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odulo magistrale" sheetId="1" r:id="rId4"/>
    <sheet state="visible" name="Opzioni magistrale" sheetId="2" r:id="rId5"/>
    <sheet state="hidden" name="Dati trasposti magistrale" sheetId="3" r:id="rId6"/>
  </sheets>
  <definedNames>
    <definedName name="stage_remunerazione_I">'Opzioni magistrale'!$BL$6:$BL$10</definedName>
    <definedName name="anno_immatricolazione">'Opzioni magistrale'!$G$6:$G$24</definedName>
    <definedName name="lavoro_prima">'Opzioni magistrale'!$CT$6:$CT$11</definedName>
    <definedName name="si_no">'Opzioni magistrale'!$X$6:$X$8</definedName>
    <definedName name="anno_laurea">'Opzioni magistrale'!$I$6:$I$22</definedName>
    <definedName name="stage_remunerazione_E">'Opzioni magistrale'!$BM$6:$BM$10</definedName>
    <definedName name="giorno">'Opzioni magistrale'!$AU$6:$AU$38</definedName>
    <definedName name="durata_stage">'Opzioni magistrale'!$CA$6:$CA$19</definedName>
    <definedName name="erasmus_paese">'Opzioni magistrale'!$CN$6:$CN$20</definedName>
    <definedName name="lavoro_dopo">'Opzioni magistrale'!$CU$6:$CU$11</definedName>
    <definedName name="motivi_no">'Opzioni magistrale'!$BR$6:$BR$15</definedName>
    <definedName name="provincia">'Opzioni magistrale'!$AK$6:$AK$22</definedName>
    <definedName name="stage_aree_no">'Opzioni magistrale'!$BO$6:$BO$16</definedName>
    <definedName name="mese_num">'Opzioni magistrale'!$GM$6:$GM$19</definedName>
    <definedName name="sesso">'Opzioni magistrale'!$D$6:$D$8</definedName>
    <definedName name="_">'Opzioni magistrale'!$CY$6:$CY$21</definedName>
    <definedName name="prefisso_cell">'Opzioni magistrale'!$AD$6:$AD$47</definedName>
    <definedName name="inizio_matricola">'Opzioni magistrale'!$E$6:$E$14</definedName>
    <definedName name="docente">'Opzioni magistrale'!$U$6:$U$95</definedName>
    <definedName name="soggiorno_motivi">'Opzioni magistrale'!$CR$6:$CR$12</definedName>
    <definedName name="militare">'Opzioni magistrale'!$BJ$6:$BJ$11</definedName>
    <definedName name="voto">'Opzioni magistrale'!$CY$6:$CY$21</definedName>
    <definedName name="anno_stage">'Opzioni magistrale'!$BZ$6:$BZ$48</definedName>
    <definedName name="prefisso">'Opzioni magistrale'!$AQ$6:$AQ$28</definedName>
    <definedName name="da_chi">'Opzioni magistrale'!$W$6:$W$10</definedName>
    <definedName name="stage_fase">'Opzioni magistrale'!$BU$6:$BU$310</definedName>
    <definedName name="anno_nascita">'Opzioni magistrale'!$AW$6:$AW$65</definedName>
    <definedName name="lavoro">'Opzioni magistrale'!$CE$6:$CE$8</definedName>
    <definedName name="stage_ampiezza">'Opzioni magistrale'!$BK$6:$BK$12</definedName>
    <definedName name="erasmus_città">'Opzioni magistrale'!$CO$6:$CO$14</definedName>
    <definedName name="mese">'Opzioni magistrale'!$R$6:$R$19</definedName>
    <definedName name="correlatore">'Opzioni magistrale'!$V$6:$V$104</definedName>
    <definedName name="matricola">'Opzioni magistrale'!$E$6:$E$8009</definedName>
    <definedName name="anno_assegnazione">'Opzioni magistrale'!$S$6:$S$22</definedName>
    <definedName name="lode">'Opzioni magistrale'!$L$6:$L$8</definedName>
    <definedName name="stage_settori_no">'Opzioni magistrale'!$BN$6:$BN$16</definedName>
    <definedName name="soggiorno_paesi">'Opzioni magistrale'!$CQ$6:$CQ$27</definedName>
    <definedName name="mese_laurea">'Opzioni magistrale'!$J$6:$J$22</definedName>
    <definedName name="fase_stage">'Opzioni magistrale'!$BQ$6:$BQ$15</definedName>
    <definedName name="curriculum">'Opzioni magistrale'!$H$6:$H$15</definedName>
    <definedName name="anno">'Opzioni magistrale'!$GN$6:$GN$13</definedName>
    <definedName name="voto_cent">'Opzioni magistrale'!$K$6:$K$51</definedName>
    <definedName name="conoscenza">'Opzioni magistrale'!$AY$6:$AY$9</definedName>
    <definedName name="sit_esami">'Opzioni magistrale'!$Y$6:$Y$23</definedName>
  </definedNames>
  <calcPr/>
  <extLst>
    <ext uri="GoogleSheetsCustomDataVersion1">
      <go:sheetsCustomData xmlns:go="http://customooxmlschemas.google.com/" r:id="rId7" roundtripDataSignature="AMtx7mjiAuAzIANleeMm/pOuDWRJzzwtqQ=="/>
    </ext>
  </extLst>
</workbook>
</file>

<file path=xl/comments1.xml><?xml version="1.0" encoding="utf-8"?>
<comments xmlns:r="http://schemas.openxmlformats.org/officeDocument/2006/relationships" xmlns="http://schemas.openxmlformats.org/spreadsheetml/2006/main">
  <authors>
    <author/>
  </authors>
  <commentList>
    <comment authorId="0" ref="B2">
      <text>
        <t xml:space="preserve">======
ID#AAAAa5wB6s4
    (2022-06-20 15:14:11)
Aggiornato al 26/11/2009</t>
      </text>
    </comment>
  </commentList>
  <extLst>
    <ext uri="GoogleSheetsCustomDataVersion1">
      <go:sheetsCustomData xmlns:go="http://customooxmlschemas.google.com/" r:id="rId1" roundtripDataSignature="AMtx7mhPVLSGc79yvumFvNbL58/n73KJXw=="/>
    </ext>
  </extLst>
</comments>
</file>

<file path=xl/sharedStrings.xml><?xml version="1.0" encoding="utf-8"?>
<sst xmlns="http://schemas.openxmlformats.org/spreadsheetml/2006/main" count="1538" uniqueCount="902">
  <si>
    <t>Data request form for MASTER DEGREE in IMAST'students</t>
  </si>
  <si>
    <t>Date of filling out the form</t>
  </si>
  <si>
    <t>Day</t>
  </si>
  <si>
    <t>Month</t>
  </si>
  <si>
    <t>Year</t>
  </si>
  <si>
    <t xml:space="preserve">Informativa per il trattamento dei dati personali per la richiesta del modulo dati laureandi (Reg. UE 2016/679 del Parlamento Europeo e del Consiglio del 27 aprile 2016 - GDPR e del D. Lgs. 196/2003 (Cod. Privacy)                           </t>
  </si>
  <si>
    <t>INSTRUCTIONS FOR FILLING IN THE FORM
In the free (colored) fields write in lowercase characters (uppercase only after the dot or in case of Personal Name/Surname).
If the telephone prefix is ​​not indicated (mobile or landline telephone), in the "prefix" cell choose the option that highlights the problem; in the cell of the telephone number, precede the telephone number by the apostrophe sign (so as to keep track of the zero), followed by the prefix and the number (separated by a hyphen).
If the digit (of the telephone number or postcode) starts with zero, put the apostrophe sign followed by number and hit "enter". Then check that zero appears in the cell.</t>
  </si>
  <si>
    <t>Students'name</t>
  </si>
  <si>
    <t>Surname</t>
  </si>
  <si>
    <t>Name</t>
  </si>
  <si>
    <t>sex</t>
  </si>
  <si>
    <t>Matricola</t>
  </si>
  <si>
    <t>Identification number</t>
  </si>
  <si>
    <t>Please write here if you can't find in the previous line</t>
  </si>
  <si>
    <t>Year of enrolment</t>
  </si>
  <si>
    <t>Master degree in Innovation management for sustainable tourism</t>
  </si>
  <si>
    <t>IMAST</t>
  </si>
  <si>
    <t xml:space="preserve">      </t>
  </si>
  <si>
    <t>Graduate</t>
  </si>
  <si>
    <t>Year of graduation (solar)</t>
  </si>
  <si>
    <t>Mounth (00)</t>
  </si>
  <si>
    <t>Final graduation grade</t>
  </si>
  <si>
    <t>With Laude</t>
  </si>
  <si>
    <t>Starting grade</t>
  </si>
  <si>
    <t xml:space="preserve"> </t>
  </si>
  <si>
    <t>Graduating</t>
  </si>
  <si>
    <t>expected graduation date (month)</t>
  </si>
  <si>
    <t>expected graduation date (year)</t>
  </si>
  <si>
    <t>thesis assignment date (month)</t>
  </si>
  <si>
    <t>thesis assignment date (year)</t>
  </si>
  <si>
    <t>About the thesis</t>
  </si>
  <si>
    <t>Thesis title</t>
  </si>
  <si>
    <t>Thesis supervisor</t>
  </si>
  <si>
    <t>Thesis co-supervisor</t>
  </si>
  <si>
    <t>During writing thesis, who really supervised you?</t>
  </si>
  <si>
    <t>Student without thesis</t>
  </si>
  <si>
    <t>(Yes/No)</t>
  </si>
  <si>
    <t>Examination situation</t>
  </si>
  <si>
    <t>n° exams still to be taken</t>
  </si>
  <si>
    <t>E-mail</t>
  </si>
  <si>
    <t>1a E-mail</t>
  </si>
  <si>
    <t>2a E-mail</t>
  </si>
  <si>
    <t>Phone number</t>
  </si>
  <si>
    <t>1° Cellulare (Prefisso)</t>
  </si>
  <si>
    <t>Italian phone number</t>
  </si>
  <si>
    <t>2° Cellulare (Prefisso)</t>
  </si>
  <si>
    <t>Other phone number</t>
  </si>
  <si>
    <t>Linkedin profile</t>
  </si>
  <si>
    <t>Residencial adress</t>
  </si>
  <si>
    <t>Street</t>
  </si>
  <si>
    <t>Town/City</t>
  </si>
  <si>
    <t>Provincia di</t>
  </si>
  <si>
    <t>Country</t>
  </si>
  <si>
    <t>Contact address (if different from the address of residence)</t>
  </si>
  <si>
    <t>Telefoni fissi</t>
  </si>
  <si>
    <t>Prefisso tel. Fisso (1° telefono)</t>
  </si>
  <si>
    <t>n° tel. Fisso  (1° telefono)</t>
  </si>
  <si>
    <t>Prefisso tel. Fisso (2° telefono)</t>
  </si>
  <si>
    <t>n° tel. Fisso  (2° telefono)</t>
  </si>
  <si>
    <t>Age</t>
  </si>
  <si>
    <t>Day of birth</t>
  </si>
  <si>
    <t>Month of birth</t>
  </si>
  <si>
    <t>Year of birth</t>
  </si>
  <si>
    <t>FISCAL CODE</t>
  </si>
  <si>
    <t>Please enter your Italian Fiscal Code</t>
  </si>
  <si>
    <t>Language skills</t>
  </si>
  <si>
    <t>English</t>
  </si>
  <si>
    <t>French</t>
  </si>
  <si>
    <t>Spanish</t>
  </si>
  <si>
    <t>German</t>
  </si>
  <si>
    <t>Other language (please specify)</t>
  </si>
  <si>
    <t>Computer slikks</t>
  </si>
  <si>
    <t>Word</t>
  </si>
  <si>
    <t>Excel</t>
  </si>
  <si>
    <t>Access</t>
  </si>
  <si>
    <t>Internet Use</t>
  </si>
  <si>
    <t>Other (please specify)</t>
  </si>
  <si>
    <t>Servizio Militare/Civile</t>
  </si>
  <si>
    <t>(si/no)</t>
  </si>
  <si>
    <t xml:space="preserve">Disponibilità a autocandidarsi per stage </t>
  </si>
  <si>
    <t>Ampiezza dell'area geografica dello stage</t>
  </si>
  <si>
    <t>Remunerazione (stage in Italia)</t>
  </si>
  <si>
    <t>Remunerazione (stage all'estero)</t>
  </si>
  <si>
    <t>Settori in cui NON si vuole fare lo stage</t>
  </si>
  <si>
    <t>Aree in cui NON si vuole fare lo stage</t>
  </si>
  <si>
    <t>Eventuali vincoli per lo stage</t>
  </si>
  <si>
    <t>In passato, per eventuali stage, a che punto della selezione è arrivato? 
Quali stage ha fatto?</t>
  </si>
  <si>
    <t xml:space="preserve">Fase alla quale è arrivato </t>
  </si>
  <si>
    <t>Motivi di rifiuti/interruzioni dello stage da parte sua</t>
  </si>
  <si>
    <t>Altri motivi/difficoltà</t>
  </si>
  <si>
    <t>Stage 1: specificare c/o quale impresa</t>
  </si>
  <si>
    <t>Stage 1: specificare la fase</t>
  </si>
  <si>
    <t>Stage 2: specificare c/o quale impresa</t>
  </si>
  <si>
    <t>Stage 2: specificare la fase</t>
  </si>
  <si>
    <t>Work experience</t>
  </si>
  <si>
    <t>Most important</t>
  </si>
  <si>
    <t>Company name</t>
  </si>
  <si>
    <t>Starting year</t>
  </si>
  <si>
    <t>Finishing year</t>
  </si>
  <si>
    <t>City</t>
  </si>
  <si>
    <t>Functions performed</t>
  </si>
  <si>
    <t>Kind of work</t>
  </si>
  <si>
    <t>Second in importance</t>
  </si>
  <si>
    <t>Erasmus experience</t>
  </si>
  <si>
    <t>Erasmus/Ulisse (Yes/No)</t>
  </si>
  <si>
    <t>Erasmus Country</t>
  </si>
  <si>
    <t>Erasmus City</t>
  </si>
  <si>
    <t>Year in Erasmus</t>
  </si>
  <si>
    <t>Paesi di altri soggiorni all'estero</t>
  </si>
  <si>
    <t>motivo del soggiorno</t>
  </si>
  <si>
    <t>nell'anno</t>
  </si>
  <si>
    <t>Esperienze di lavoro nell'Università</t>
  </si>
  <si>
    <t>Prima della Laurea</t>
  </si>
  <si>
    <t>Dopo la laurea</t>
  </si>
  <si>
    <t>I'm working</t>
  </si>
  <si>
    <t>Exams taken</t>
  </si>
  <si>
    <t>report the mark obtained at the exam</t>
  </si>
  <si>
    <t>Taken exams</t>
  </si>
  <si>
    <t>Business and market law lab (6 CFU)</t>
  </si>
  <si>
    <t>Data analysis and forecasting methods for sus.tou.(12 CFU)</t>
  </si>
  <si>
    <t>Destination management and digital marketing LAB (6 CFU)</t>
  </si>
  <si>
    <t>Economics of sustainable tourism (12 CFU)</t>
  </si>
  <si>
    <t>English for business (6 CFU)</t>
  </si>
  <si>
    <t>Equality sustainability and well-being meas. LAB (6 CFU)</t>
  </si>
  <si>
    <t>Ethic tourism (6 CFU)</t>
  </si>
  <si>
    <t>European law LAB (6 CFU)</t>
  </si>
  <si>
    <t>Financial instruments laboratory for sustainable tourism (6 CFU)</t>
  </si>
  <si>
    <t>Geo-economic context of sust.tour. development (6 CFU)</t>
  </si>
  <si>
    <t>Human resources (6 CFU)</t>
  </si>
  <si>
    <t>Innovation management and tourism service design (12 CFU)</t>
  </si>
  <si>
    <t>International tourism marketing (6 CFU)</t>
  </si>
  <si>
    <t>Lab for ETISS (6 CFU)</t>
  </si>
  <si>
    <t>Legal models for sust.tour. and mobility LAB (12 CFU)</t>
  </si>
  <si>
    <t>Natural capital and ecosystem services (6 CFU)</t>
  </si>
  <si>
    <t>Quality management LAB (6 CFU)</t>
  </si>
  <si>
    <t>Strategic management and governance for tour.comp (12 CFU)</t>
  </si>
  <si>
    <t>Tourism enterpreneuship LAB (6 CFU)</t>
  </si>
  <si>
    <t>Other (write exam name and mark)</t>
  </si>
  <si>
    <t>Nome dello studente</t>
  </si>
  <si>
    <t>Corso di Laurea</t>
  </si>
  <si>
    <t>Laureato</t>
  </si>
  <si>
    <t>Laureando</t>
  </si>
  <si>
    <t>Informazioni sulla Tesi (laureati e laureandi)</t>
  </si>
  <si>
    <t>Studente senza tesi</t>
  </si>
  <si>
    <t>Situazione esami</t>
  </si>
  <si>
    <t>Cellulari</t>
  </si>
  <si>
    <t>1° Indirizzo (di Residenza)</t>
  </si>
  <si>
    <t>2° Indirizzo di Contatto (se diverso da quello di residenza)</t>
  </si>
  <si>
    <t>Età</t>
  </si>
  <si>
    <t>Codice Fiscale</t>
  </si>
  <si>
    <t>Conoscenze linguistiche</t>
  </si>
  <si>
    <t>Conoscenze informatiche</t>
  </si>
  <si>
    <t>In passato, per eventuali stage, a che punto della selezione è arrivato?</t>
  </si>
  <si>
    <t>Esperienze di lavoro</t>
  </si>
  <si>
    <t>1a</t>
  </si>
  <si>
    <t>2a</t>
  </si>
  <si>
    <t>Erasmus e altre permanenze all'estero</t>
  </si>
  <si>
    <t>Sto già lavorando?</t>
  </si>
  <si>
    <t>Esami sostenuti</t>
  </si>
  <si>
    <t>Data di compilazione del modulo</t>
  </si>
  <si>
    <t>Matricola intera</t>
  </si>
  <si>
    <t>Cognome</t>
  </si>
  <si>
    <t>Nome</t>
  </si>
  <si>
    <t>sesso</t>
  </si>
  <si>
    <t>se diversa da quelle indicate nella riga precedente</t>
  </si>
  <si>
    <t>anno di immatricolazione (anno solare)</t>
  </si>
  <si>
    <t>Indirizzo</t>
  </si>
  <si>
    <t>Anno di laurea (anno solare)</t>
  </si>
  <si>
    <t>Mese (00)</t>
  </si>
  <si>
    <t>Voto Finale</t>
  </si>
  <si>
    <t>Lode</t>
  </si>
  <si>
    <t>Punteggio di partenza</t>
  </si>
  <si>
    <t>Punteggio Assegnato</t>
  </si>
  <si>
    <t>Tempo impiegato a laurearsi (non compilare)</t>
  </si>
  <si>
    <t>data di laurea prevista (mese)</t>
  </si>
  <si>
    <t xml:space="preserve">                                 (anno)</t>
  </si>
  <si>
    <t>data di assegnazione della tesi (mese)</t>
  </si>
  <si>
    <t xml:space="preserve">                                              (anno)</t>
  </si>
  <si>
    <t xml:space="preserve">Titolo della Tesi </t>
  </si>
  <si>
    <t>Relatore</t>
  </si>
  <si>
    <t>Correlatore</t>
  </si>
  <si>
    <t xml:space="preserve">Nella tesi da chi è stato (è) seguito </t>
  </si>
  <si>
    <t xml:space="preserve">n° esami  ancora da sostenere </t>
  </si>
  <si>
    <t>2a e-mail completa</t>
  </si>
  <si>
    <t>1a e-mail completa</t>
  </si>
  <si>
    <t>1° Cellulare (numero)</t>
  </si>
  <si>
    <t>2° Cellulare (numero)</t>
  </si>
  <si>
    <t>Via</t>
  </si>
  <si>
    <t>Paese/Città</t>
  </si>
  <si>
    <t>Provincia di (1° indirirzzo)</t>
  </si>
  <si>
    <t>Cap.</t>
  </si>
  <si>
    <t>Provincia di (2° indirirzzo)</t>
  </si>
  <si>
    <t>Giorno di nascita</t>
  </si>
  <si>
    <t>Mese di nascita</t>
  </si>
  <si>
    <t>Anno di nascita</t>
  </si>
  <si>
    <t>Inglese</t>
  </si>
  <si>
    <t>Francese</t>
  </si>
  <si>
    <t>Spagnolo</t>
  </si>
  <si>
    <t>Tedesco</t>
  </si>
  <si>
    <t>Altra lingua (specificare)</t>
  </si>
  <si>
    <t>Uso Internet</t>
  </si>
  <si>
    <t>Posta elettronica (specificare programma)</t>
  </si>
  <si>
    <t>Altro (Specificare)</t>
  </si>
  <si>
    <t>Fase alla quale è arrivato
Quali stage ha fatto?</t>
  </si>
  <si>
    <t>Motivi di eventuali rifiuti/interruzioni dello stage da parte sua</t>
  </si>
  <si>
    <t>c/o impresa-istituzione (indicare la denominazione sociale)</t>
  </si>
  <si>
    <t>durata (in mesi)</t>
  </si>
  <si>
    <t>Località</t>
  </si>
  <si>
    <t>Regione</t>
  </si>
  <si>
    <t>Funzioni svolte</t>
  </si>
  <si>
    <t>Tipologia di impiego</t>
  </si>
  <si>
    <t>funzioni svolte</t>
  </si>
  <si>
    <t>Erasmus (si/no)</t>
  </si>
  <si>
    <t>Paese Erasmus</t>
  </si>
  <si>
    <t>città Erasmus</t>
  </si>
  <si>
    <t xml:space="preserve">Ragioneria Generale e Applicata </t>
  </si>
  <si>
    <t>Ragioneria Generale e Applicata II</t>
  </si>
  <si>
    <t>Programmazione e Controllo</t>
  </si>
  <si>
    <t>Analisi e Contabilità dei Costi</t>
  </si>
  <si>
    <t>Revisione Aziendale</t>
  </si>
  <si>
    <t>Tecnica Professionale</t>
  </si>
  <si>
    <t>Economia Aziendale</t>
  </si>
  <si>
    <t>Economia e Direzione Aziendale</t>
  </si>
  <si>
    <t>Tecnica Industriale e Commerciale</t>
  </si>
  <si>
    <t>Finanza Aziendale</t>
  </si>
  <si>
    <t>Finanza Aziendale Internazionale</t>
  </si>
  <si>
    <t>Organizzazione aziendale</t>
  </si>
  <si>
    <t>Strategie d'Impresa</t>
  </si>
  <si>
    <t>Marketing</t>
  </si>
  <si>
    <t>Merceologia</t>
  </si>
  <si>
    <t>Merceologia dei Prodotti alimentari</t>
  </si>
  <si>
    <t>Teoria e Tecnica della Qualità delle Merci</t>
  </si>
  <si>
    <t>Tecnologia dei Cicli Produttivi</t>
  </si>
  <si>
    <t>Tecnologia ed Economia delle Fonti di Energia</t>
  </si>
  <si>
    <t>Economia e Gestione delle Imprese</t>
  </si>
  <si>
    <t>Economia e Gestione delle Imprese II</t>
  </si>
  <si>
    <t>Economia delle Aziende e delle Amministrazioni Pubbliche</t>
  </si>
  <si>
    <t>Programmazione e Controllo delle Amministrazioni Pubbliche</t>
  </si>
  <si>
    <t>Economia degli Intermediari Finanziari</t>
  </si>
  <si>
    <t>Tecnica Bancaria</t>
  </si>
  <si>
    <t>Economia delle Aziende di Assicurazione</t>
  </si>
  <si>
    <t>Storia Economica</t>
  </si>
  <si>
    <t>Sociologia</t>
  </si>
  <si>
    <t>Economia Politica I</t>
  </si>
  <si>
    <t>Economia Politica II</t>
  </si>
  <si>
    <t>Economia e Politica Agraria</t>
  </si>
  <si>
    <t>Economia e Politica Industriale</t>
  </si>
  <si>
    <t>Economia Industriale</t>
  </si>
  <si>
    <t>Teoria dello Sviluppo Economico</t>
  </si>
  <si>
    <t>Politica Economica</t>
  </si>
  <si>
    <t>Politica Economica e Finanziaria</t>
  </si>
  <si>
    <t>Scienza delle Finanze</t>
  </si>
  <si>
    <t>Scienza delle Finanze e Diritto Finanziario</t>
  </si>
  <si>
    <t>Economia del Turismo</t>
  </si>
  <si>
    <t>Geografia del Turismo</t>
  </si>
  <si>
    <t>Geografia Economica</t>
  </si>
  <si>
    <t>Geografia Urbana e Organizzazione Territoriale</t>
  </si>
  <si>
    <t>Organizzazione e Pianificazione del Territorio</t>
  </si>
  <si>
    <t>Politica dell'Ambiente</t>
  </si>
  <si>
    <t>Matematica Generale</t>
  </si>
  <si>
    <t>Matematica Finanziaria I</t>
  </si>
  <si>
    <t>Matematica Finanziaria II</t>
  </si>
  <si>
    <t>Statistica</t>
  </si>
  <si>
    <t>Statistica II</t>
  </si>
  <si>
    <t>Demografia</t>
  </si>
  <si>
    <t>Econometria</t>
  </si>
  <si>
    <t>Istituzioni di Diritto Privato</t>
  </si>
  <si>
    <t>Diritto Commerciale</t>
  </si>
  <si>
    <t>Diritto Fallimentare</t>
  </si>
  <si>
    <t>Diritto Industriale</t>
  </si>
  <si>
    <t>Diritto del Lavoro</t>
  </si>
  <si>
    <t>Diritto Tributario</t>
  </si>
  <si>
    <t>Istituzioni di Diritto Pubblico</t>
  </si>
  <si>
    <t xml:space="preserve">Diritto Amministrativo </t>
  </si>
  <si>
    <t>Diritto Amministrativo I</t>
  </si>
  <si>
    <t>Diritto Amministrativo II</t>
  </si>
  <si>
    <t>Diritto della Navigazione</t>
  </si>
  <si>
    <t>Diritto Penale Commerciale</t>
  </si>
  <si>
    <t>Informatica Generale</t>
  </si>
  <si>
    <t>Idoneità di Informatica (mettere una X)</t>
  </si>
  <si>
    <t>Lingua Inglese</t>
  </si>
  <si>
    <t>Lingua Spagnola</t>
  </si>
  <si>
    <t>Lingua Tedesca</t>
  </si>
  <si>
    <t>Altri (indicare)……..</t>
  </si>
  <si>
    <t>Giorno</t>
  </si>
  <si>
    <t>Mese</t>
  </si>
  <si>
    <t>Anno</t>
  </si>
  <si>
    <t>La calcoliamo noi</t>
  </si>
  <si>
    <t xml:space="preserve">  </t>
  </si>
  <si>
    <t>d6:d7</t>
  </si>
  <si>
    <t>e6:e7</t>
  </si>
  <si>
    <t>f6:f10004</t>
  </si>
  <si>
    <t>g6:g23</t>
  </si>
  <si>
    <t>h6:h19</t>
  </si>
  <si>
    <t>i6:i22</t>
  </si>
  <si>
    <t>j6:j17</t>
  </si>
  <si>
    <t>k6:k51</t>
  </si>
  <si>
    <t>l6</t>
  </si>
  <si>
    <t>m6:m51</t>
  </si>
  <si>
    <t>Lo calcoliamo noi</t>
  </si>
  <si>
    <t>p6:p9</t>
  </si>
  <si>
    <t>q6:q22</t>
  </si>
  <si>
    <t>r6:r17</t>
  </si>
  <si>
    <t>s6:s22</t>
  </si>
  <si>
    <t>u6:u70</t>
  </si>
  <si>
    <t>v6:v72</t>
  </si>
  <si>
    <t>w6:w8</t>
  </si>
  <si>
    <t>x6:x7</t>
  </si>
  <si>
    <t>y6:y20</t>
  </si>
  <si>
    <t xml:space="preserve"> La calcoliamo noi</t>
  </si>
  <si>
    <t>ad6:ad23</t>
  </si>
  <si>
    <t>af6:af240</t>
  </si>
  <si>
    <t>ak6:ak21</t>
  </si>
  <si>
    <t>ao6:ao21</t>
  </si>
  <si>
    <t>aq6:aq40</t>
  </si>
  <si>
    <t>as6:as40</t>
  </si>
  <si>
    <t>au6:au36</t>
  </si>
  <si>
    <t>av6:av17</t>
  </si>
  <si>
    <t>aw6:aw33</t>
  </si>
  <si>
    <t>ay6:ay8</t>
  </si>
  <si>
    <t>az6:az8</t>
  </si>
  <si>
    <t>ba6:ba8</t>
  </si>
  <si>
    <t>bb6:bb8</t>
  </si>
  <si>
    <t>bd6:bd8</t>
  </si>
  <si>
    <t>be6:be8</t>
  </si>
  <si>
    <t>bbf:bf8</t>
  </si>
  <si>
    <t>bg6:bg8</t>
  </si>
  <si>
    <t>bJ6:bj12</t>
  </si>
  <si>
    <t>bk6:bk11</t>
  </si>
  <si>
    <t>bl6:bl9</t>
  </si>
  <si>
    <t>bm6:bm9</t>
  </si>
  <si>
    <t>bn6:bn15</t>
  </si>
  <si>
    <t>bo6:bo15</t>
  </si>
  <si>
    <t>bq6:bq15</t>
  </si>
  <si>
    <t>br6:br15</t>
  </si>
  <si>
    <t>bu6:bu310</t>
  </si>
  <si>
    <t>bw6:bw310</t>
  </si>
  <si>
    <t>bx6:bx7</t>
  </si>
  <si>
    <t>bz6:bz48</t>
  </si>
  <si>
    <t>ca6:ca17</t>
  </si>
  <si>
    <t>ce6:ce7</t>
  </si>
  <si>
    <t>cg6:cg48</t>
  </si>
  <si>
    <t>ch6:ch17</t>
  </si>
  <si>
    <t>cl6:cl7</t>
  </si>
  <si>
    <t>cm6:cm7</t>
  </si>
  <si>
    <t>cn6:cn16</t>
  </si>
  <si>
    <t>co6:co17</t>
  </si>
  <si>
    <t>cp6:cp48</t>
  </si>
  <si>
    <t>cq6:cq27</t>
  </si>
  <si>
    <t>cr6:cr11</t>
  </si>
  <si>
    <t>cs6:cs48</t>
  </si>
  <si>
    <t>ct6:ct10</t>
  </si>
  <si>
    <t>cu6:cu10</t>
  </si>
  <si>
    <t>cv6:cv7</t>
  </si>
  <si>
    <t>cy6:cy20</t>
  </si>
  <si>
    <t>gm6:gm36</t>
  </si>
  <si>
    <t>gn6:gn17</t>
  </si>
  <si>
    <t>go6:go10</t>
  </si>
  <si>
    <t>inizio_matricola</t>
  </si>
  <si>
    <t>matricola</t>
  </si>
  <si>
    <t>anno_immatricolazione</t>
  </si>
  <si>
    <t>anno_laurea</t>
  </si>
  <si>
    <t>mese_laurea</t>
  </si>
  <si>
    <t>voto_cent</t>
  </si>
  <si>
    <t>lode</t>
  </si>
  <si>
    <t>mese</t>
  </si>
  <si>
    <t>anno_assegnazione</t>
  </si>
  <si>
    <t>docente</t>
  </si>
  <si>
    <t>correlatore</t>
  </si>
  <si>
    <t>da_chi</t>
  </si>
  <si>
    <t>si_no</t>
  </si>
  <si>
    <t>sit_esami</t>
  </si>
  <si>
    <t>prefisso_cell</t>
  </si>
  <si>
    <t>provincia</t>
  </si>
  <si>
    <t>prefisso</t>
  </si>
  <si>
    <t>giorno</t>
  </si>
  <si>
    <t>anno_nascita</t>
  </si>
  <si>
    <t>conoscenza</t>
  </si>
  <si>
    <t>militare</t>
  </si>
  <si>
    <t>stage_ampiezza</t>
  </si>
  <si>
    <t>stage_remunerazione_I</t>
  </si>
  <si>
    <t>stage_remunerazione_E</t>
  </si>
  <si>
    <t>stage_settori_no</t>
  </si>
  <si>
    <t>stage_aree_no</t>
  </si>
  <si>
    <t>fase_stage</t>
  </si>
  <si>
    <t>motivi_no</t>
  </si>
  <si>
    <t>stage_fase</t>
  </si>
  <si>
    <t>anno_stage</t>
  </si>
  <si>
    <t>durata_stage</t>
  </si>
  <si>
    <t>lavoro</t>
  </si>
  <si>
    <t>erasmus_paese</t>
  </si>
  <si>
    <t>erasmus_città</t>
  </si>
  <si>
    <t>soggiorno_paesi</t>
  </si>
  <si>
    <t>soggiorno_motivi</t>
  </si>
  <si>
    <t>lavoro_prima</t>
  </si>
  <si>
    <t>lavoro_dopo</t>
  </si>
  <si>
    <t>voto</t>
  </si>
  <si>
    <t>mese_num</t>
  </si>
  <si>
    <t>anno</t>
  </si>
  <si>
    <t>M</t>
  </si>
  <si>
    <t>January</t>
  </si>
  <si>
    <t>Laude</t>
  </si>
  <si>
    <t>NOT IN THE LIST</t>
  </si>
  <si>
    <t>Only from the supervisor</t>
  </si>
  <si>
    <t>YES</t>
  </si>
  <si>
    <t>Tim</t>
  </si>
  <si>
    <t>Sassari</t>
  </si>
  <si>
    <t>079</t>
  </si>
  <si>
    <t>Excellent</t>
  </si>
  <si>
    <t>Servizio di leva assolto</t>
  </si>
  <si>
    <t xml:space="preserve">Solo in prossimità di Sassari </t>
  </si>
  <si>
    <t>Solo stage con rimborso spese</t>
  </si>
  <si>
    <t>Solo stage con rimborso (viaggio+alloggio)</t>
  </si>
  <si>
    <t>Pubblica Amministrazione</t>
  </si>
  <si>
    <t>Area Amministrativa/contabile</t>
  </si>
  <si>
    <t>Non ho mai fatto domanda di stage</t>
  </si>
  <si>
    <t>Non lo trovavo interessante</t>
  </si>
  <si>
    <t>Autoprocurato</t>
  </si>
  <si>
    <t>Lavoro estivo</t>
  </si>
  <si>
    <t>Austria</t>
  </si>
  <si>
    <t>Spagna</t>
  </si>
  <si>
    <t>vacanza</t>
  </si>
  <si>
    <t>Studente 150 ore</t>
  </si>
  <si>
    <t>Collaborazioni per attività ammnistrativa</t>
  </si>
  <si>
    <t>SI</t>
  </si>
  <si>
    <t>SUITABLE</t>
  </si>
  <si>
    <t>F</t>
  </si>
  <si>
    <t>February</t>
  </si>
  <si>
    <t>Alleca Giuseppe Paolo</t>
  </si>
  <si>
    <t>NOT ANY CO-SUPERVISOR</t>
  </si>
  <si>
    <t>NO</t>
  </si>
  <si>
    <t>Nuoro</t>
  </si>
  <si>
    <t>070</t>
  </si>
  <si>
    <t>Good</t>
  </si>
  <si>
    <t>Congedo</t>
  </si>
  <si>
    <t>Solo in provincia di Sassari</t>
  </si>
  <si>
    <t>Stage gratuiti solo se sono nel luogo di residenza</t>
  </si>
  <si>
    <t>Anche stage con il solo rimborso del viaggio</t>
  </si>
  <si>
    <t>Settore finanziario</t>
  </si>
  <si>
    <t>Area Finanza</t>
  </si>
  <si>
    <t>Non sono stato selezionato per il colloquio</t>
  </si>
  <si>
    <t>Mancata remunerazione ed eccessivo impegno o durata</t>
  </si>
  <si>
    <t>Lavoro a tempo determinato in altri periodi</t>
  </si>
  <si>
    <t>Belgium</t>
  </si>
  <si>
    <t>Inghilterra</t>
  </si>
  <si>
    <t>vacanza per studio della lingua</t>
  </si>
  <si>
    <t>Tutor generico</t>
  </si>
  <si>
    <t>Cultore della materia</t>
  </si>
  <si>
    <t>March</t>
  </si>
  <si>
    <t>Antoci Angelo</t>
  </si>
  <si>
    <t>MORE THAN ONE SUPERVISOR</t>
  </si>
  <si>
    <t>From both, supervisor and co-supervisor</t>
  </si>
  <si>
    <t>Cagliari</t>
  </si>
  <si>
    <t>0781</t>
  </si>
  <si>
    <t>Sufficient</t>
  </si>
  <si>
    <t>In attesa di congedo</t>
  </si>
  <si>
    <t>Solo in Sardegna</t>
  </si>
  <si>
    <t>Stage gratuiti anche in altre città o regioni</t>
  </si>
  <si>
    <t>Anche stage senza alcun rimborso</t>
  </si>
  <si>
    <t>Settore commerciale</t>
  </si>
  <si>
    <t>Area Commerciale</t>
  </si>
  <si>
    <t>Dopo il colloquio non sono stato scelto dall'impresa</t>
  </si>
  <si>
    <t>Ho trovato uno stage migliore</t>
  </si>
  <si>
    <t>E120</t>
  </si>
  <si>
    <t>Bulgaria</t>
  </si>
  <si>
    <t>Irlanda</t>
  </si>
  <si>
    <t>stage all'estero</t>
  </si>
  <si>
    <t>Tutor informatico</t>
  </si>
  <si>
    <t>Collaborazioni didattiche</t>
  </si>
  <si>
    <t>April</t>
  </si>
  <si>
    <t>Atzeni Gianfranco</t>
  </si>
  <si>
    <t>Oristano</t>
  </si>
  <si>
    <t>0782</t>
  </si>
  <si>
    <t>In attesa di chiamata nell'immediato (&lt; 6 mesi)</t>
  </si>
  <si>
    <t>Anche fuori dalla Sardegna</t>
  </si>
  <si>
    <t>Settore industriale</t>
  </si>
  <si>
    <t>Area Organizzazione e personale</t>
  </si>
  <si>
    <t xml:space="preserve">Sono stato scelto dall'impresa ma ho rifiutato </t>
  </si>
  <si>
    <t>Ho trovato lavoro</t>
  </si>
  <si>
    <t>E121</t>
  </si>
  <si>
    <t>Croatia</t>
  </si>
  <si>
    <t>Francia</t>
  </si>
  <si>
    <t>Altre</t>
  </si>
  <si>
    <t>Altre collaborazioni</t>
  </si>
  <si>
    <t>May</t>
  </si>
  <si>
    <t>Battagliese Diego</t>
  </si>
  <si>
    <t>Carbonia-Iglesias</t>
  </si>
  <si>
    <t>0783</t>
  </si>
  <si>
    <t>In attesa di chiamata ma non subito (&gt; 6 mesi)</t>
  </si>
  <si>
    <t>Anche All'estero</t>
  </si>
  <si>
    <t>Settore dei servizi</t>
  </si>
  <si>
    <t>Area Informatica</t>
  </si>
  <si>
    <t>Ho fatto lo stage (procurato dalla Facoltà)</t>
  </si>
  <si>
    <t>Ho iniziato un master</t>
  </si>
  <si>
    <t>E122</t>
  </si>
  <si>
    <t>Czech Republic</t>
  </si>
  <si>
    <t>Portogallo</t>
  </si>
  <si>
    <t>motivi familiari</t>
  </si>
  <si>
    <t>June</t>
  </si>
  <si>
    <t>Battino Silvia</t>
  </si>
  <si>
    <t>Olbia-Tempio</t>
  </si>
  <si>
    <t>0784</t>
  </si>
  <si>
    <t>Società di consulenza</t>
  </si>
  <si>
    <t>Area Giuridica</t>
  </si>
  <si>
    <t>Ho fatto uno stage procurato da me</t>
  </si>
  <si>
    <t>Motivi familiari</t>
  </si>
  <si>
    <t>E123</t>
  </si>
  <si>
    <t>France</t>
  </si>
  <si>
    <t>Germania</t>
  </si>
  <si>
    <t>altri motivi</t>
  </si>
  <si>
    <t>July</t>
  </si>
  <si>
    <t>Benelli Gianfranco</t>
  </si>
  <si>
    <t>Medio Campidano</t>
  </si>
  <si>
    <t>0785</t>
  </si>
  <si>
    <t>Studi Commercialisti</t>
  </si>
  <si>
    <t>Area Fiscale</t>
  </si>
  <si>
    <t>Ho fatto uno stage procurato dall'Ateneo</t>
  </si>
  <si>
    <t>Cause di forza maggiore</t>
  </si>
  <si>
    <t>E124</t>
  </si>
  <si>
    <t>Poland</t>
  </si>
  <si>
    <t>Olanda</t>
  </si>
  <si>
    <t>September</t>
  </si>
  <si>
    <t>August</t>
  </si>
  <si>
    <t>Biagi Bianca</t>
  </si>
  <si>
    <t>Ogliastra</t>
  </si>
  <si>
    <t>0789</t>
  </si>
  <si>
    <t>Altro</t>
  </si>
  <si>
    <t>Non vi sono Aree/funzioni escluse a priori</t>
  </si>
  <si>
    <t>Ho fatto uno stage offerto da altri soggetti</t>
  </si>
  <si>
    <t>Altri motivi</t>
  </si>
  <si>
    <t>E125</t>
  </si>
  <si>
    <t>Portugal</t>
  </si>
  <si>
    <t>Belgio</t>
  </si>
  <si>
    <t>October</t>
  </si>
  <si>
    <t>Breschi Marco</t>
  </si>
  <si>
    <t>Non vi sono settori esclusi a priori</t>
  </si>
  <si>
    <t>E126</t>
  </si>
  <si>
    <t>Romania</t>
  </si>
  <si>
    <t>Lussemburgo</t>
  </si>
  <si>
    <t>November</t>
  </si>
  <si>
    <t>Brundu Brunella</t>
  </si>
  <si>
    <t>Roma</t>
  </si>
  <si>
    <t>02</t>
  </si>
  <si>
    <t>E127</t>
  </si>
  <si>
    <t>Slovakia</t>
  </si>
  <si>
    <t>Grecia</t>
  </si>
  <si>
    <t>December</t>
  </si>
  <si>
    <t>Calisai Fabrizio</t>
  </si>
  <si>
    <t>Milano</t>
  </si>
  <si>
    <t>06</t>
  </si>
  <si>
    <t>E128</t>
  </si>
  <si>
    <t>Slovenia</t>
  </si>
  <si>
    <t>Svizzera</t>
  </si>
  <si>
    <t>Caponi Vincenzo</t>
  </si>
  <si>
    <t>Genova</t>
  </si>
  <si>
    <t>051</t>
  </si>
  <si>
    <t>E129</t>
  </si>
  <si>
    <t>Spain</t>
  </si>
  <si>
    <t>Paesi scandinavi</t>
  </si>
  <si>
    <t>Carboni Giuliana Giuseppina</t>
  </si>
  <si>
    <t>Pisa</t>
  </si>
  <si>
    <t>011</t>
  </si>
  <si>
    <t>E130</t>
  </si>
  <si>
    <t>Turkey</t>
  </si>
  <si>
    <t>Russia</t>
  </si>
  <si>
    <t>Carboni Oliviero</t>
  </si>
  <si>
    <t>Omnitel</t>
  </si>
  <si>
    <t>015</t>
  </si>
  <si>
    <t>E131</t>
  </si>
  <si>
    <t>Stati Uniti</t>
  </si>
  <si>
    <t>Carosi Andrea</t>
  </si>
  <si>
    <t>Altra</t>
  </si>
  <si>
    <t>081</t>
  </si>
  <si>
    <t>E132</t>
  </si>
  <si>
    <t>Canada</t>
  </si>
  <si>
    <t>30 LODE</t>
  </si>
  <si>
    <t>Corsi Katia</t>
  </si>
  <si>
    <t>071</t>
  </si>
  <si>
    <t>E133</t>
  </si>
  <si>
    <t>Stati dell'America del sud</t>
  </si>
  <si>
    <t>Cossu Monica</t>
  </si>
  <si>
    <t>010</t>
  </si>
  <si>
    <t>E134</t>
  </si>
  <si>
    <t>Stati Africani</t>
  </si>
  <si>
    <t>Deidda Luca</t>
  </si>
  <si>
    <t>055</t>
  </si>
  <si>
    <t>E135</t>
  </si>
  <si>
    <t>Stati Asiatici</t>
  </si>
  <si>
    <t>Del Chiappa Giacomo</t>
  </si>
  <si>
    <t>050</t>
  </si>
  <si>
    <t>E136</t>
  </si>
  <si>
    <t>Stati dell'Europa dell'Est</t>
  </si>
  <si>
    <t>Delogu Marco</t>
  </si>
  <si>
    <t>Prefisso (della Sardegna) non indicato</t>
  </si>
  <si>
    <t>E137</t>
  </si>
  <si>
    <t>altri paesi</t>
  </si>
  <si>
    <t>Delpini Danilo</t>
  </si>
  <si>
    <t>Prefisso (di altre regioni) non indicato</t>
  </si>
  <si>
    <t>E138</t>
  </si>
  <si>
    <t>Donato Carlo</t>
  </si>
  <si>
    <t>Wind</t>
  </si>
  <si>
    <t>E139</t>
  </si>
  <si>
    <t>Ennas Gianfranco</t>
  </si>
  <si>
    <t>E140</t>
  </si>
  <si>
    <t>Esposito Massimo</t>
  </si>
  <si>
    <t>E141</t>
  </si>
  <si>
    <t>Ezza Alberto</t>
  </si>
  <si>
    <t>E142</t>
  </si>
  <si>
    <t>Fadda Nicoletta</t>
  </si>
  <si>
    <t>E143</t>
  </si>
  <si>
    <t>Farina Briamonte Massimiliano</t>
  </si>
  <si>
    <t>E144</t>
  </si>
  <si>
    <t>Ferro-Luzzi Federico</t>
  </si>
  <si>
    <t>Blu</t>
  </si>
  <si>
    <t>E145</t>
  </si>
  <si>
    <t>Giovanelli Lucia</t>
  </si>
  <si>
    <t>E146</t>
  </si>
  <si>
    <t>Gonano Maria Giovanna</t>
  </si>
  <si>
    <t>E147</t>
  </si>
  <si>
    <t>Ibba Carlo</t>
  </si>
  <si>
    <t>E148</t>
  </si>
  <si>
    <t>Manca Gavina</t>
  </si>
  <si>
    <t>E149</t>
  </si>
  <si>
    <t>Mancini Giulia</t>
  </si>
  <si>
    <t>Tre</t>
  </si>
  <si>
    <t>E150</t>
  </si>
  <si>
    <t>Marinò Ludovico</t>
  </si>
  <si>
    <t>E151</t>
  </si>
  <si>
    <t>Marletto Gerardo</t>
  </si>
  <si>
    <t>E152</t>
  </si>
  <si>
    <t>Meleddu Marta</t>
  </si>
  <si>
    <t>E153</t>
  </si>
  <si>
    <t>Morandi Francesco</t>
  </si>
  <si>
    <t>E154</t>
  </si>
  <si>
    <t>Moro Ornella</t>
  </si>
  <si>
    <t>E155</t>
  </si>
  <si>
    <t>Nervi Andrea</t>
  </si>
  <si>
    <t>E156</t>
  </si>
  <si>
    <t>Paolini Dimitri</t>
  </si>
  <si>
    <t>Prefisso non indicato</t>
  </si>
  <si>
    <t>E157</t>
  </si>
  <si>
    <t>Pinna Mariella</t>
  </si>
  <si>
    <t>E158</t>
  </si>
  <si>
    <t>Porcheddu Daniele</t>
  </si>
  <si>
    <t>E159</t>
  </si>
  <si>
    <t>Pozzi Lucia</t>
  </si>
  <si>
    <t>E160</t>
  </si>
  <si>
    <t>Pulina Manuela</t>
  </si>
  <si>
    <t>E161</t>
  </si>
  <si>
    <t>Ruiu Gabriele</t>
  </si>
  <si>
    <t>E162</t>
  </si>
  <si>
    <t>Russu Paolo</t>
  </si>
  <si>
    <t>E163</t>
  </si>
  <si>
    <t>Salinari Giambattista</t>
  </si>
  <si>
    <t>E164</t>
  </si>
  <si>
    <t>Scano Giuseppe Giovanni</t>
  </si>
  <si>
    <t>E165</t>
  </si>
  <si>
    <t>Tena Horrillo Juan De Dios</t>
  </si>
  <si>
    <t>E166</t>
  </si>
  <si>
    <t>Trovò Laura</t>
  </si>
  <si>
    <t>E167</t>
  </si>
  <si>
    <t>Trudda Alessandro</t>
  </si>
  <si>
    <t>E168</t>
  </si>
  <si>
    <t>Usai Antonio</t>
  </si>
  <si>
    <t>E169</t>
  </si>
  <si>
    <t>Vannini Marco</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</si>
  <si>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</si>
  <si>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</si>
  <si>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</si>
  <si>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</si>
  <si>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</si>
  <si>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</si>
  <si>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</si>
  <si>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</si>
  <si>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</si>
  <si>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</si>
  <si>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</si>
  <si>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</si>
  <si>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</si>
  <si>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</si>
  <si>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</si>
  <si>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</si>
  <si>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</si>
  <si>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</si>
  <si>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</si>
  <si>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</si>
  <si>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</si>
  <si>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</si>
  <si>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</si>
  <si>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</si>
  <si>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</si>
  <si>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</si>
  <si>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</si>
  <si>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</si>
  <si>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</si>
  <si>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</si>
  <si>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</si>
  <si>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</si>
  <si>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</si>
  <si>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E203</t>
  </si>
  <si>
    <t>E204</t>
  </si>
  <si>
    <t>E205</t>
  </si>
  <si>
    <t>E206</t>
  </si>
  <si>
    <t>E207</t>
  </si>
  <si>
    <t>E208</t>
  </si>
  <si>
    <t>E209</t>
  </si>
  <si>
    <t>E210</t>
  </si>
  <si>
    <t>E211</t>
  </si>
  <si>
    <t>E212</t>
  </si>
  <si>
    <t>E213</t>
  </si>
  <si>
    <t>E214</t>
  </si>
  <si>
    <t>E215</t>
  </si>
  <si>
    <t>E216</t>
  </si>
  <si>
    <t>E217</t>
  </si>
  <si>
    <t>E218</t>
  </si>
  <si>
    <t>E219</t>
  </si>
  <si>
    <t>E220</t>
  </si>
  <si>
    <t>E221</t>
  </si>
  <si>
    <t>E222</t>
  </si>
  <si>
    <t>E223</t>
  </si>
  <si>
    <t>E224</t>
  </si>
  <si>
    <t>E225</t>
  </si>
  <si>
    <t>E226</t>
  </si>
  <si>
    <t>E227</t>
  </si>
  <si>
    <t>E228</t>
  </si>
  <si>
    <t>E229</t>
  </si>
  <si>
    <t>E230</t>
  </si>
  <si>
    <t>E231</t>
  </si>
  <si>
    <t>E232</t>
  </si>
  <si>
    <t>E233</t>
  </si>
  <si>
    <t>E234</t>
  </si>
  <si>
    <t>E235</t>
  </si>
  <si>
    <t>E236</t>
  </si>
  <si>
    <t>E237</t>
  </si>
  <si>
    <t>E238</t>
  </si>
  <si>
    <t>E239</t>
  </si>
  <si>
    <t>E240</t>
  </si>
  <si>
    <t>E241</t>
  </si>
  <si>
    <t>E242</t>
  </si>
  <si>
    <t>E243</t>
  </si>
  <si>
    <t>E244</t>
  </si>
  <si>
    <t>E245</t>
  </si>
  <si>
    <t>E246</t>
  </si>
  <si>
    <t>E247</t>
  </si>
  <si>
    <t>E248</t>
  </si>
  <si>
    <t>E249</t>
  </si>
  <si>
    <t>E250</t>
  </si>
  <si>
    <t>E251</t>
  </si>
  <si>
    <t>E252</t>
  </si>
  <si>
    <t>E253</t>
  </si>
  <si>
    <t>E254</t>
  </si>
  <si>
    <t>E255</t>
  </si>
  <si>
    <t>E256</t>
  </si>
  <si>
    <t>E257</t>
  </si>
  <si>
    <t>E258</t>
  </si>
  <si>
    <t>E259</t>
  </si>
  <si>
    <t>E260</t>
  </si>
  <si>
    <t>E261</t>
  </si>
  <si>
    <t>E262</t>
  </si>
  <si>
    <t>E263</t>
  </si>
  <si>
    <t>E264</t>
  </si>
  <si>
    <t>E265</t>
  </si>
  <si>
    <t>E266</t>
  </si>
  <si>
    <t>E267</t>
  </si>
  <si>
    <t>E268</t>
  </si>
  <si>
    <t>E269</t>
  </si>
  <si>
    <t>E270</t>
  </si>
  <si>
    <t>E271</t>
  </si>
  <si>
    <t>E272</t>
  </si>
  <si>
    <t>E273</t>
  </si>
  <si>
    <t>E274</t>
  </si>
  <si>
    <t>E275</t>
  </si>
  <si>
    <t>E276</t>
  </si>
  <si>
    <t>E277</t>
  </si>
  <si>
    <t>E278</t>
  </si>
  <si>
    <t>E279</t>
  </si>
  <si>
    <t>E280</t>
  </si>
  <si>
    <t>E281</t>
  </si>
  <si>
    <t>E282</t>
  </si>
  <si>
    <t>E283</t>
  </si>
  <si>
    <t>E284</t>
  </si>
  <si>
    <t>E285</t>
  </si>
  <si>
    <t>E286</t>
  </si>
  <si>
    <t>E287</t>
  </si>
  <si>
    <t>E288</t>
  </si>
  <si>
    <t>E289</t>
  </si>
  <si>
    <t>E290</t>
  </si>
  <si>
    <t>E291</t>
  </si>
  <si>
    <t>E292</t>
  </si>
  <si>
    <t>E293</t>
  </si>
  <si>
    <t>E294</t>
  </si>
  <si>
    <t>E295</t>
  </si>
  <si>
    <t>E296</t>
  </si>
  <si>
    <t>E297</t>
  </si>
  <si>
    <t>E298</t>
  </si>
  <si>
    <t>E299</t>
  </si>
  <si>
    <t>E300</t>
  </si>
  <si>
    <t>E301</t>
  </si>
  <si>
    <t>E302</t>
  </si>
  <si>
    <t>E303</t>
  </si>
  <si>
    <t>E304</t>
  </si>
  <si>
    <t>E305</t>
  </si>
  <si>
    <t>E306</t>
  </si>
  <si>
    <t>E307</t>
  </si>
  <si>
    <t>E308</t>
  </si>
  <si>
    <t>E309</t>
  </si>
  <si>
    <t>E310</t>
  </si>
  <si>
    <t>E311</t>
  </si>
  <si>
    <t>E312</t>
  </si>
  <si>
    <t>E313</t>
  </si>
  <si>
    <t>E314</t>
  </si>
  <si>
    <t>E315</t>
  </si>
  <si>
    <t>E316</t>
  </si>
  <si>
    <t>E317</t>
  </si>
  <si>
    <t>E318</t>
  </si>
  <si>
    <t>E319</t>
  </si>
  <si>
    <t>E320</t>
  </si>
  <si>
    <t>E321</t>
  </si>
  <si>
    <t>E322</t>
  </si>
  <si>
    <t>E323</t>
  </si>
  <si>
    <t>E324</t>
  </si>
  <si>
    <t>E325</t>
  </si>
  <si>
    <t>E326</t>
  </si>
  <si>
    <t>E327</t>
  </si>
  <si>
    <t>E328</t>
  </si>
  <si>
    <t>E329</t>
  </si>
  <si>
    <t>E330</t>
  </si>
  <si>
    <t>DA QUI IN COLOR MATTONE, INIZIA LA NUOVA DISPOSIZIONE DEGLI ESAMI (DEL NO) COMPATIBILE CON QUELLA DEL VO: confrontare i nomi delle celle azzurre e arancioni</t>
  </si>
  <si>
    <t xml:space="preserve">DATABASE  OMOGENEO PER DB STAGE UNICA PER VO E NO </t>
  </si>
  <si>
    <t>Informazioni sulla Tesi
 (laureati e laureandi)</t>
  </si>
  <si>
    <t>Sto già lavorando</t>
  </si>
  <si>
    <t>punti assegnati</t>
  </si>
  <si>
    <t>durata studi</t>
  </si>
  <si>
    <t>Nella tesi da chi è stato (è) seguito ?</t>
  </si>
  <si>
    <t>1a email completa</t>
  </si>
  <si>
    <t>2a email completa</t>
  </si>
  <si>
    <t>Analisi costi-benefici (6 CFU)</t>
  </si>
  <si>
    <t>Analisi e controllo dei processi produttivi (6 CFU)</t>
  </si>
  <si>
    <t>Basi di dati (6 CFU)</t>
  </si>
  <si>
    <t>Bilancio consolidato e principi contabili internazionali (9 CFU)</t>
  </si>
  <si>
    <t>Business Planning (6 CFU)</t>
  </si>
  <si>
    <t>Demografia (corso avanzato) (6 CFU)</t>
  </si>
  <si>
    <t>Diritto bancario (6 CFU)</t>
  </si>
  <si>
    <t>Diritto commerciale - corso avanzato (9 CFU)</t>
  </si>
  <si>
    <t>Diritto dei contratti (6 CFU)</t>
  </si>
  <si>
    <t>Diritto dei mercati finanziari (9 CFU)</t>
  </si>
  <si>
    <t>Diritto dei sistemi di controllo interno (6 CFU)</t>
  </si>
  <si>
    <t>Diritto dei trasporti e della logistica (6 CFU)</t>
  </si>
  <si>
    <t>Diritto del lavoro (6 CFU)</t>
  </si>
  <si>
    <t>Diritto della navigazione (6 CFU)</t>
  </si>
  <si>
    <t>Diritto delle contrattazioni telematiche (6 CFU)</t>
  </si>
  <si>
    <t>Diritto e tecnica delle operazioni di finanza strutturata (6 CFU)</t>
  </si>
  <si>
    <t>Diritto fallimentare (6 CFU)</t>
  </si>
  <si>
    <t>Diritto fallimentare (9 CFU)</t>
  </si>
  <si>
    <t>Diritto industriale (6 CFU)</t>
  </si>
  <si>
    <t>Diritto tributario (9 CFU)</t>
  </si>
  <si>
    <t>Econometria (12 CFU)</t>
  </si>
  <si>
    <t>Economia degli intermediari finanziari (6 CFU)</t>
  </si>
  <si>
    <t>Economia degli intermediari finanziari (9 CFU)</t>
  </si>
  <si>
    <t>Economia del lavoro (6 CFU)</t>
  </si>
  <si>
    <t>Economia e discriminazioni di genere (6 CFU)</t>
  </si>
  <si>
    <t>Economia e finanza (9 CFU)</t>
  </si>
  <si>
    <t>Economia e organizzazione industriale (12 CFU)</t>
  </si>
  <si>
    <t>Economia e popolazione (6 CFU)</t>
  </si>
  <si>
    <t>Economia monetaria e internazionale (6 CFU)</t>
  </si>
  <si>
    <t>Finanza avanzata e business planning (9 CFU)</t>
  </si>
  <si>
    <t>Finanza internazionale (6 CFU)</t>
  </si>
  <si>
    <t>Geoeconomia (6 CFU)</t>
  </si>
  <si>
    <t>Geografia del commercio internazionale (6 CFU)</t>
  </si>
  <si>
    <t>Geografia dello sviluppo (6 CFU)</t>
  </si>
  <si>
    <t>Gestione del rischio (6 CFU)</t>
  </si>
  <si>
    <t>Gestione risorse umane, leadership e team work (9 CFU)</t>
  </si>
  <si>
    <t>Laboratorio di economia e finanza (6 CFU)</t>
  </si>
  <si>
    <t>Laboratorio di economia territoriale (6 CFU)</t>
  </si>
  <si>
    <t>Lingua francese (6 CFU)</t>
  </si>
  <si>
    <t>Lingua Inglese II (6 CFU)</t>
  </si>
  <si>
    <t>Lingua spagnola (6 CFU)</t>
  </si>
  <si>
    <t>Logistica integrata e supply chain management (6 CFU)</t>
  </si>
  <si>
    <t>Macroeconomia (corso avanzato) (12 CFU)</t>
  </si>
  <si>
    <t>Management delle aziende e delle amministrazioni pubbliche (6 CFU)</t>
  </si>
  <si>
    <t>Marketing distributivo (6 CFU)</t>
  </si>
  <si>
    <t>Marketing strategico e sviluppo nuovi prodotti (12 CFU)</t>
  </si>
  <si>
    <t>Metodi matematici (9 CFU)</t>
  </si>
  <si>
    <t>Metodi statistici per le decisioni economiche (9 CFU)</t>
  </si>
  <si>
    <t>Microeconomia (corso avanzato) (12 CFU)</t>
  </si>
  <si>
    <t>Politica dell'ambiente (6 CFU)</t>
  </si>
  <si>
    <t>Politiche dell'Unione Europea (6 CFU)</t>
  </si>
  <si>
    <t>Revisione aziendale (6 CFU)</t>
  </si>
  <si>
    <t>Sistemi di controllo interno (9 CFU)</t>
  </si>
  <si>
    <t>Sistemi di gestione delle risorse alimentari (6 CFU)</t>
  </si>
  <si>
    <t>Sistemi integrati della qualità (6 CFU)</t>
  </si>
  <si>
    <t>Statistica aziendale (6 CFU)</t>
  </si>
  <si>
    <t>Strategia e governo dell'azienda (6 CFU)</t>
  </si>
  <si>
    <t>Strumenti avanzati di pianificazione e controllo (6 CFU)</t>
  </si>
  <si>
    <t>Strumenti avanzati di pianificazione e controllo (9 CFU)</t>
  </si>
  <si>
    <t>Tecnica professionale, crisi d'azienda e risanamento (9 CFU)</t>
  </si>
  <si>
    <t>Tecnologia e struttura dei processi produttivi (6 CFU)</t>
  </si>
  <si>
    <t>Altri (indicare)…..</t>
  </si>
  <si>
    <t>media</t>
  </si>
  <si>
    <t>somma crediti maturati (inclusi quelli delle lodi</t>
  </si>
  <si>
    <t>sommatoria (crediti per voto) inclusi quelli dellel lodi</t>
  </si>
  <si>
    <t>n° di lodi prese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</si>
</sst>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13">
    <font>
      <sz val="10.0"/>
      <color rgb="FF000000"/>
      <name val="Arial"/>
      <scheme val="minor"/>
    </font>
    <font>
      <b/>
      <sz val="12.0"/>
      <color theme="1"/>
      <name val="Arial"/>
    </font>
    <font>
      <b/>
      <sz val="10.0"/>
      <color theme="1"/>
      <name val="Arial"/>
    </font>
    <font>
      <sz val="10.0"/>
      <color theme="1"/>
      <name val="Arial"/>
    </font>
    <font>
      <u/>
      <sz val="10.0"/>
      <color rgb="FF0000FF"/>
      <name val="Arial"/>
    </font>
    <font/>
    <font>
      <b/>
      <sz val="10.0"/>
      <color rgb="FFFF0000"/>
      <name val="Arial"/>
    </font>
    <font>
      <color theme="1"/>
      <name val="Arial"/>
      <scheme val="minor"/>
    </font>
    <font>
      <u/>
      <sz val="10.0"/>
      <color rgb="FF0000FF"/>
      <name val="Arial"/>
    </font>
    <font>
      <sz val="8.0"/>
      <color theme="1"/>
      <name val="Arial"/>
    </font>
    <font>
      <b/>
      <sz val="8.0"/>
      <color theme="1"/>
      <name val="Arial"/>
    </font>
    <font>
      <sz val="10.0"/>
      <color rgb="FFFF0000"/>
      <name val="Arial"/>
    </font>
    <font>
      <u/>
      <sz val="10.0"/>
      <color rgb="FF0000FF"/>
      <name val="Arial"/>
    </font>
  </fonts>
  <fills count="6">
    <fill>
      <patternFill patternType="none"/>
    </fill>
    <fill>
      <patternFill patternType="lightGray"/>
    </fill>
    <fill>
      <patternFill patternType="solid">
        <fgColor rgb="FFCCFFFF"/>
        <bgColor rgb="FFCCFFFF"/>
      </patternFill>
    </fill>
    <fill>
      <patternFill patternType="solid">
        <fgColor rgb="FFFFFF99"/>
        <bgColor rgb="FFFFFF99"/>
      </patternFill>
    </fill>
    <fill>
      <patternFill patternType="solid">
        <fgColor rgb="FFFFFF00"/>
        <bgColor rgb="FFFFFF00"/>
      </patternFill>
    </fill>
    <fill>
      <patternFill patternType="solid">
        <fgColor rgb="FFFF6600"/>
        <bgColor rgb="FFFF6600"/>
      </patternFill>
    </fill>
  </fills>
  <borders count="18">
    <border/>
    <border>
      <left style="thin">
        <color rgb="FF323232"/>
      </left>
      <right style="thin">
        <color rgb="FF323232"/>
      </right>
      <top style="thin">
        <color rgb="FF323232"/>
      </top>
    </border>
    <border>
      <left style="thin">
        <color rgb="FF323232"/>
      </left>
      <right style="thin">
        <color rgb="FF323232"/>
      </right>
      <top style="thin">
        <color rgb="FF323232"/>
      </top>
      <bottom style="thin">
        <color rgb="FF323232"/>
      </bottom>
    </border>
    <border>
      <right style="thin">
        <color rgb="FF323232"/>
      </right>
      <top style="thin">
        <color rgb="FF323232"/>
      </top>
      <bottom style="thin">
        <color rgb="FF323232"/>
      </bottom>
    </border>
    <border>
      <right style="thin">
        <color rgb="FF323232"/>
      </right>
      <top style="thin">
        <color rgb="FF323232"/>
      </top>
    </border>
    <border>
      <bottom style="thin">
        <color rgb="FF323232"/>
      </bottom>
    </border>
    <border>
      <right style="thin">
        <color rgb="FF323232"/>
      </right>
      <bottom style="thin">
        <color rgb="FF323232"/>
      </bottom>
    </border>
    <border>
      <left style="thin">
        <color rgb="FF323232"/>
      </left>
      <top style="thin">
        <color rgb="FF323232"/>
      </top>
    </border>
    <border>
      <top style="thin">
        <color rgb="FF323232"/>
      </top>
    </border>
    <border>
      <left style="thin">
        <color rgb="FF323232"/>
      </left>
    </border>
    <border>
      <right style="thin">
        <color rgb="FF323232"/>
      </right>
    </border>
    <border>
      <left style="thin">
        <color rgb="FF323232"/>
      </left>
      <bottom style="thin">
        <color rgb="FF323232"/>
      </bottom>
    </border>
    <border>
      <left style="thin">
        <color rgb="FF323232"/>
      </left>
      <right style="thin">
        <color rgb="FF323232"/>
      </right>
    </border>
    <border>
      <left style="thin">
        <color rgb="FF323232"/>
      </left>
      <right style="thin">
        <color rgb="FF323232"/>
      </right>
      <bottom style="thin">
        <color rgb="FF323232"/>
      </bottom>
    </border>
    <border>
      <left style="thin">
        <color rgb="FF323232"/>
      </left>
      <right style="thin">
        <color rgb="FF323232"/>
      </right>
      <top style="thin">
        <color rgb="FF323232"/>
      </top>
      <bottom/>
    </border>
    <border>
      <left style="thin">
        <color rgb="FF323232"/>
      </left>
      <top style="thin">
        <color rgb="FF323232"/>
      </top>
      <bottom style="thin">
        <color rgb="FF323232"/>
      </bottom>
    </border>
    <border>
      <left style="thin">
        <color rgb="FF323232"/>
      </left>
      <right style="thin">
        <color rgb="FF323232"/>
      </right>
      <top/>
      <bottom style="thin">
        <color rgb="FF323232"/>
      </bottom>
    </border>
    <border>
      <left/>
      <right/>
      <top/>
      <bottom/>
    </border>
  </borders>
  <cellStyleXfs count="1">
    <xf borderId="0" fillId="0" fontId="0" numFmtId="0" applyAlignment="1" applyFont="1"/>
  </cellStyleXfs>
  <cellXfs count="113">
    <xf borderId="0" fillId="0" fontId="0" numFmtId="0" xfId="0" applyAlignment="1" applyFont="1">
      <alignment readingOrder="0" shrinkToFit="0" vertical="bottom" wrapText="0"/>
    </xf>
    <xf borderId="1" fillId="0" fontId="1" numFmtId="0" xfId="0" applyAlignment="1" applyBorder="1" applyFont="1">
      <alignment readingOrder="0" shrinkToFit="0" vertical="top" wrapText="0"/>
    </xf>
    <xf borderId="1" fillId="0" fontId="1" numFmtId="0" xfId="0" applyAlignment="1" applyBorder="1" applyFont="1">
      <alignment shrinkToFit="0" vertical="top" wrapText="0"/>
    </xf>
    <xf borderId="1" fillId="0" fontId="1" numFmtId="0" xfId="0" applyAlignment="1" applyBorder="1" applyFont="1">
      <alignment horizontal="left" shrinkToFit="0" vertical="top" wrapText="0"/>
    </xf>
    <xf borderId="2" fillId="0" fontId="2" numFmtId="0" xfId="0" applyAlignment="1" applyBorder="1" applyFont="1">
      <alignment horizontal="center" readingOrder="0" shrinkToFit="0" vertical="center" wrapText="1"/>
    </xf>
    <xf borderId="3" fillId="0" fontId="3" numFmtId="0" xfId="0" applyAlignment="1" applyBorder="1" applyFont="1">
      <alignment readingOrder="0" shrinkToFit="0" vertical="bottom" wrapText="0"/>
    </xf>
    <xf borderId="2" fillId="0" fontId="3" numFmtId="0" xfId="0" applyAlignment="1" applyBorder="1" applyFont="1">
      <alignment horizontal="left" shrinkToFit="0" vertical="bottom" wrapText="0"/>
    </xf>
    <xf borderId="2" fillId="0" fontId="2" numFmtId="0" xfId="0" applyAlignment="1" applyBorder="1" applyFont="1">
      <alignment horizontal="center" shrinkToFit="0" vertical="center" wrapText="1"/>
    </xf>
    <xf borderId="1" fillId="0" fontId="2" numFmtId="0" xfId="0" applyAlignment="1" applyBorder="1" applyFont="1">
      <alignment horizontal="center" shrinkToFit="0" vertical="center" wrapText="1"/>
    </xf>
    <xf borderId="4" fillId="0" fontId="3" numFmtId="0" xfId="0" applyAlignment="1" applyBorder="1" applyFont="1">
      <alignment readingOrder="0" shrinkToFit="0" vertical="bottom" wrapText="0"/>
    </xf>
    <xf borderId="5" fillId="0" fontId="4" numFmtId="0" xfId="0" applyAlignment="1" applyBorder="1" applyFont="1">
      <alignment shrinkToFit="0" vertical="bottom" wrapText="1"/>
    </xf>
    <xf borderId="6" fillId="0" fontId="5" numFmtId="0" xfId="0" applyBorder="1" applyFont="1"/>
    <xf borderId="2" fillId="2" fontId="3" numFmtId="0" xfId="0" applyAlignment="1" applyBorder="1" applyFill="1" applyFont="1">
      <alignment horizontal="left" shrinkToFit="0" vertical="bottom" wrapText="0"/>
    </xf>
    <xf borderId="7" fillId="0" fontId="6" numFmtId="0" xfId="0" applyAlignment="1" applyBorder="1" applyFont="1">
      <alignment horizontal="left" readingOrder="0" shrinkToFit="0" vertical="top" wrapText="1"/>
    </xf>
    <xf borderId="8" fillId="0" fontId="5" numFmtId="0" xfId="0" applyBorder="1" applyFont="1"/>
    <xf borderId="4" fillId="0" fontId="5" numFmtId="0" xfId="0" applyBorder="1" applyFont="1"/>
    <xf borderId="9" fillId="0" fontId="5" numFmtId="0" xfId="0" applyBorder="1" applyFont="1"/>
    <xf borderId="10" fillId="0" fontId="5" numFmtId="0" xfId="0" applyBorder="1" applyFont="1"/>
    <xf borderId="11" fillId="0" fontId="5" numFmtId="0" xfId="0" applyBorder="1" applyFont="1"/>
    <xf borderId="5" fillId="0" fontId="5" numFmtId="0" xfId="0" applyBorder="1" applyFont="1"/>
    <xf borderId="12" fillId="0" fontId="2" numFmtId="0" xfId="0" applyAlignment="1" applyBorder="1" applyFont="1">
      <alignment horizontal="center" readingOrder="0" shrinkToFit="0" vertical="center" wrapText="0"/>
    </xf>
    <xf borderId="13" fillId="0" fontId="3" numFmtId="0" xfId="0" applyAlignment="1" applyBorder="1" applyFont="1">
      <alignment readingOrder="0" shrinkToFit="0" vertical="bottom" wrapText="0"/>
    </xf>
    <xf borderId="2" fillId="2" fontId="3" numFmtId="1" xfId="0" applyAlignment="1" applyBorder="1" applyFont="1" applyNumberFormat="1">
      <alignment horizontal="left" shrinkToFit="0" vertical="bottom" wrapText="0"/>
    </xf>
    <xf borderId="0" fillId="0" fontId="3" numFmtId="1" xfId="0" applyAlignment="1" applyFont="1" applyNumberFormat="1">
      <alignment shrinkToFit="0" vertical="bottom" wrapText="0"/>
    </xf>
    <xf borderId="12" fillId="0" fontId="5" numFmtId="0" xfId="0" applyBorder="1" applyFont="1"/>
    <xf borderId="2" fillId="0" fontId="3" numFmtId="0" xfId="0" applyAlignment="1" applyBorder="1" applyFont="1">
      <alignment readingOrder="0" shrinkToFit="0" vertical="bottom" wrapText="0"/>
    </xf>
    <xf borderId="13" fillId="0" fontId="5" numFmtId="0" xfId="0" applyBorder="1" applyFont="1"/>
    <xf borderId="1" fillId="0" fontId="2" numFmtId="0" xfId="0" applyAlignment="1" applyBorder="1" applyFont="1">
      <alignment horizontal="center" shrinkToFit="0" vertical="center" wrapText="0"/>
    </xf>
    <xf borderId="12" fillId="0" fontId="2" numFmtId="0" xfId="0" applyAlignment="1" applyBorder="1" applyFont="1">
      <alignment horizontal="center" readingOrder="0" shrinkToFit="0" vertical="center" wrapText="1"/>
    </xf>
    <xf borderId="2" fillId="0" fontId="2" numFmtId="0" xfId="0" applyAlignment="1" applyBorder="1" applyFont="1">
      <alignment shrinkToFit="0" vertical="bottom" wrapText="0"/>
    </xf>
    <xf borderId="2" fillId="0" fontId="3" numFmtId="0" xfId="0" applyAlignment="1" applyBorder="1" applyFont="1">
      <alignment horizontal="left" readingOrder="0" shrinkToFit="0" vertical="bottom" wrapText="0"/>
    </xf>
    <xf borderId="0" fillId="0" fontId="7" numFmtId="0" xfId="0" applyAlignment="1" applyFont="1">
      <alignment readingOrder="0"/>
    </xf>
    <xf borderId="1" fillId="0" fontId="2" numFmtId="0" xfId="0" applyAlignment="1" applyBorder="1" applyFont="1">
      <alignment horizontal="center" readingOrder="0" shrinkToFit="0" vertical="center" wrapText="0"/>
    </xf>
    <xf borderId="12" fillId="0" fontId="2" numFmtId="0" xfId="0" applyAlignment="1" applyBorder="1" applyFont="1">
      <alignment horizontal="center" shrinkToFit="0" vertical="center" wrapText="1"/>
    </xf>
    <xf borderId="1" fillId="0" fontId="3" numFmtId="0" xfId="0" applyAlignment="1" applyBorder="1" applyFont="1">
      <alignment shrinkToFit="0" vertical="bottom" wrapText="0"/>
    </xf>
    <xf borderId="0" fillId="0" fontId="3" numFmtId="0" xfId="0" applyAlignment="1" applyFont="1">
      <alignment horizontal="left" shrinkToFit="0" vertical="bottom" wrapText="0"/>
    </xf>
    <xf borderId="12" fillId="0" fontId="3" numFmtId="0" xfId="0" applyAlignment="1" applyBorder="1" applyFont="1">
      <alignment shrinkToFit="0" vertical="bottom" wrapText="0"/>
    </xf>
    <xf borderId="13" fillId="0" fontId="3" numFmtId="0" xfId="0" applyAlignment="1" applyBorder="1" applyFont="1">
      <alignment shrinkToFit="0" vertical="bottom" wrapText="0"/>
    </xf>
    <xf borderId="1" fillId="0" fontId="2" numFmtId="0" xfId="0" applyAlignment="1" applyBorder="1" applyFont="1">
      <alignment horizontal="center" readingOrder="0" shrinkToFit="0" vertical="center" wrapText="1"/>
    </xf>
    <xf borderId="2" fillId="0" fontId="3" numFmtId="0" xfId="0" applyAlignment="1" applyBorder="1" applyFont="1">
      <alignment horizontal="center" readingOrder="0" shrinkToFit="0" vertical="center" wrapText="0"/>
    </xf>
    <xf borderId="2" fillId="0" fontId="2" numFmtId="0" xfId="0" applyAlignment="1" applyBorder="1" applyFont="1">
      <alignment horizontal="center" readingOrder="0" shrinkToFit="0" vertical="center" wrapText="0"/>
    </xf>
    <xf borderId="0" fillId="0" fontId="3" numFmtId="0" xfId="0" applyAlignment="1" applyFont="1">
      <alignment shrinkToFit="0" vertical="bottom" wrapText="0"/>
    </xf>
    <xf borderId="12" fillId="0" fontId="2" numFmtId="0" xfId="0" applyAlignment="1" applyBorder="1" applyFont="1">
      <alignment horizontal="center" shrinkToFit="0" vertical="center" wrapText="0"/>
    </xf>
    <xf borderId="2" fillId="0" fontId="3" numFmtId="0" xfId="0" applyAlignment="1" applyBorder="1" applyFont="1">
      <alignment shrinkToFit="0" vertical="bottom" wrapText="0"/>
    </xf>
    <xf borderId="2" fillId="2" fontId="8" numFmtId="0" xfId="0" applyAlignment="1" applyBorder="1" applyFont="1">
      <alignment horizontal="left" shrinkToFit="0" vertical="bottom" wrapText="0"/>
    </xf>
    <xf borderId="2" fillId="2" fontId="3" numFmtId="3" xfId="0" applyAlignment="1" applyBorder="1" applyFont="1" applyNumberFormat="1">
      <alignment horizontal="left" shrinkToFit="0" vertical="bottom" wrapText="0"/>
    </xf>
    <xf borderId="0" fillId="0" fontId="3" numFmtId="3" xfId="0" applyAlignment="1" applyFont="1" applyNumberFormat="1">
      <alignment shrinkToFit="0" vertical="bottom" wrapText="0"/>
    </xf>
    <xf borderId="14" fillId="2" fontId="3" numFmtId="3" xfId="0" applyAlignment="1" applyBorder="1" applyFont="1" applyNumberFormat="1">
      <alignment horizontal="left" shrinkToFit="0" vertical="bottom" wrapText="0"/>
    </xf>
    <xf borderId="15" fillId="0" fontId="3" numFmtId="0" xfId="0" applyAlignment="1" applyBorder="1" applyFont="1">
      <alignment shrinkToFit="0" vertical="bottom" wrapText="0"/>
    </xf>
    <xf borderId="16" fillId="2" fontId="3" numFmtId="0" xfId="0" applyAlignment="1" applyBorder="1" applyFont="1">
      <alignment horizontal="left" shrinkToFit="0" vertical="bottom" wrapText="0"/>
    </xf>
    <xf borderId="2" fillId="0" fontId="2" numFmtId="0" xfId="0" applyAlignment="1" applyBorder="1" applyFont="1">
      <alignment horizontal="center" readingOrder="0" shrinkToFit="0" vertical="bottom" wrapText="0"/>
    </xf>
    <xf borderId="2" fillId="0" fontId="2" numFmtId="0" xfId="0" applyAlignment="1" applyBorder="1" applyFont="1">
      <alignment horizontal="center" shrinkToFit="0" vertical="bottom" wrapText="1"/>
    </xf>
    <xf borderId="2" fillId="0" fontId="3" numFmtId="0" xfId="0" applyAlignment="1" applyBorder="1" applyFont="1">
      <alignment shrinkToFit="0" vertical="center" wrapText="1"/>
    </xf>
    <xf borderId="2" fillId="0" fontId="3" numFmtId="0" xfId="0" applyAlignment="1" applyBorder="1" applyFont="1">
      <alignment horizontal="left" shrinkToFit="0" vertical="center" wrapText="1"/>
    </xf>
    <xf borderId="2" fillId="0" fontId="3" numFmtId="0" xfId="0" applyAlignment="1" applyBorder="1" applyFont="1">
      <alignment readingOrder="0" shrinkToFit="0" vertical="bottom" wrapText="1"/>
    </xf>
    <xf borderId="2" fillId="0" fontId="3" numFmtId="0" xfId="0" applyAlignment="1" applyBorder="1" applyFont="1">
      <alignment horizontal="left" readingOrder="0" shrinkToFit="0" vertical="bottom" wrapText="1"/>
    </xf>
    <xf borderId="13" fillId="0" fontId="2" numFmtId="0" xfId="0" applyAlignment="1" applyBorder="1" applyFont="1">
      <alignment horizontal="left" readingOrder="0" shrinkToFit="0" vertical="center" wrapText="0"/>
    </xf>
    <xf borderId="1" fillId="0" fontId="2" numFmtId="0" xfId="0" applyAlignment="1" applyBorder="1" applyFont="1">
      <alignment horizontal="center" readingOrder="0" shrinkToFit="0" textRotation="255" vertical="center" wrapText="0"/>
    </xf>
    <xf borderId="2" fillId="0" fontId="3" numFmtId="0" xfId="0" applyAlignment="1" applyBorder="1" applyFont="1">
      <alignment shrinkToFit="0" vertical="bottom" wrapText="1"/>
    </xf>
    <xf borderId="3" fillId="0" fontId="3" numFmtId="0" xfId="0" applyAlignment="1" applyBorder="1" applyFont="1">
      <alignment shrinkToFit="0" vertical="bottom" wrapText="0"/>
    </xf>
    <xf borderId="12" fillId="0" fontId="9" numFmtId="0" xfId="0" applyAlignment="1" applyBorder="1" applyFont="1">
      <alignment horizontal="center" shrinkToFit="0" textRotation="255" vertical="center" wrapText="0"/>
    </xf>
    <xf borderId="3" fillId="0" fontId="3" numFmtId="0" xfId="0" applyAlignment="1" applyBorder="1" applyFont="1">
      <alignment shrinkToFit="0" vertical="bottom" wrapText="1"/>
    </xf>
    <xf borderId="12" fillId="0" fontId="10" numFmtId="0" xfId="0" applyAlignment="1" applyBorder="1" applyFont="1">
      <alignment horizontal="center" readingOrder="0" shrinkToFit="0" textRotation="255" vertical="center" wrapText="1"/>
    </xf>
    <xf borderId="3" fillId="0" fontId="3" numFmtId="0" xfId="0" applyAlignment="1" applyBorder="1" applyFont="1">
      <alignment readingOrder="0" shrinkToFit="0" vertical="bottom" wrapText="1"/>
    </xf>
    <xf borderId="0" fillId="0" fontId="2" numFmtId="0" xfId="0" applyAlignment="1" applyFont="1">
      <alignment horizontal="center" shrinkToFit="0" textRotation="255" vertical="center" wrapText="0"/>
    </xf>
    <xf borderId="0" fillId="0" fontId="11" numFmtId="0" xfId="0" applyAlignment="1" applyFont="1">
      <alignment shrinkToFit="0" vertical="bottom" wrapText="0"/>
    </xf>
    <xf borderId="2" fillId="0" fontId="3" numFmtId="0" xfId="0" applyAlignment="1" applyBorder="1" applyFont="1">
      <alignment horizontal="center" shrinkToFit="0" vertical="center" wrapText="1"/>
    </xf>
    <xf borderId="2" fillId="0" fontId="2" numFmtId="0" xfId="0" applyAlignment="1" applyBorder="1" applyFont="1">
      <alignment shrinkToFit="0" vertical="center" wrapText="1"/>
    </xf>
    <xf borderId="2" fillId="0" fontId="6" numFmtId="0" xfId="0" applyAlignment="1" applyBorder="1" applyFont="1">
      <alignment horizontal="center" shrinkToFit="0" vertical="center" wrapText="1"/>
    </xf>
    <xf borderId="2" fillId="0" fontId="2" numFmtId="0" xfId="0" applyAlignment="1" applyBorder="1" applyFont="1">
      <alignment horizontal="center" shrinkToFit="0" textRotation="255" vertical="center" wrapText="1"/>
    </xf>
    <xf borderId="0" fillId="0" fontId="3" numFmtId="0" xfId="0" applyAlignment="1" applyFont="1">
      <alignment shrinkToFit="0" vertical="center" wrapText="1"/>
    </xf>
    <xf borderId="2" fillId="0" fontId="6" numFmtId="0" xfId="0" applyAlignment="1" applyBorder="1" applyFont="1">
      <alignment shrinkToFit="0" vertical="center" wrapText="1"/>
    </xf>
    <xf borderId="2" fillId="0" fontId="2" numFmtId="0" xfId="0" applyAlignment="1" applyBorder="1" applyFont="1">
      <alignment horizontal="left" shrinkToFit="0" vertical="bottom" wrapText="1"/>
    </xf>
    <xf borderId="0" fillId="0" fontId="2" numFmtId="0" xfId="0" applyAlignment="1" applyFont="1">
      <alignment shrinkToFit="0" vertical="center" wrapText="1"/>
    </xf>
    <xf borderId="0" fillId="0" fontId="6" numFmtId="0" xfId="0" applyAlignment="1" applyFont="1">
      <alignment shrinkToFit="0" vertical="center" wrapText="1"/>
    </xf>
    <xf borderId="0" fillId="0" fontId="2" numFmtId="0" xfId="0" applyAlignment="1" applyFont="1">
      <alignment horizontal="center" shrinkToFit="0" vertical="center" wrapText="1"/>
    </xf>
    <xf borderId="0" fillId="0" fontId="6" numFmtId="0" xfId="0" applyAlignment="1" applyFont="1">
      <alignment horizontal="center" shrinkToFit="0" vertical="center" wrapText="1"/>
    </xf>
    <xf borderId="0" fillId="0" fontId="3" numFmtId="0" xfId="0" applyAlignment="1" applyFont="1">
      <alignment horizontal="center" shrinkToFit="0" vertical="bottom" wrapText="0"/>
    </xf>
    <xf borderId="0" fillId="0" fontId="3" numFmtId="0" xfId="0" applyAlignment="1" applyFont="1">
      <alignment readingOrder="0" shrinkToFit="0" vertical="bottom" wrapText="0"/>
    </xf>
    <xf borderId="0" fillId="0" fontId="3" numFmtId="49" xfId="0" applyAlignment="1" applyFont="1" applyNumberFormat="1">
      <alignment horizontal="left" shrinkToFit="0" vertical="bottom" wrapText="0"/>
    </xf>
    <xf borderId="0" fillId="0" fontId="2" numFmtId="0" xfId="0" applyAlignment="1" applyFont="1">
      <alignment readingOrder="0" shrinkToFit="0" vertical="center" wrapText="0"/>
    </xf>
    <xf borderId="0" fillId="0" fontId="3" numFmtId="0" xfId="0" applyAlignment="1" applyFont="1">
      <alignment horizontal="center" shrinkToFit="0" vertical="center" wrapText="0"/>
    </xf>
    <xf borderId="0" fillId="0" fontId="3" numFmtId="1" xfId="0" applyAlignment="1" applyFont="1" applyNumberFormat="1">
      <alignment horizontal="center" shrinkToFit="0" vertical="center" wrapText="0"/>
    </xf>
    <xf borderId="0" fillId="0" fontId="3" numFmtId="164" xfId="0" applyAlignment="1" applyFont="1" applyNumberFormat="1">
      <alignment horizontal="center" shrinkToFit="0" vertical="center" wrapText="0"/>
    </xf>
    <xf borderId="0" fillId="0" fontId="3" numFmtId="49" xfId="0" applyAlignment="1" applyFont="1" applyNumberFormat="1">
      <alignment horizontal="center" readingOrder="0" shrinkToFit="0" vertical="center" wrapText="0"/>
    </xf>
    <xf borderId="0" fillId="0" fontId="3" numFmtId="0" xfId="0" applyAlignment="1" applyFont="1">
      <alignment horizontal="left" shrinkToFit="0" vertical="center" wrapText="0"/>
    </xf>
    <xf borderId="0" fillId="0" fontId="2" numFmtId="0" xfId="0" applyAlignment="1" applyFont="1">
      <alignment shrinkToFit="0" vertical="center" wrapText="0"/>
    </xf>
    <xf borderId="0" fillId="0" fontId="3" numFmtId="0" xfId="0" applyAlignment="1" applyFont="1">
      <alignment readingOrder="0" shrinkToFit="0" vertical="center" wrapText="1"/>
    </xf>
    <xf borderId="0" fillId="0" fontId="3" numFmtId="0" xfId="0" applyAlignment="1" applyFont="1">
      <alignment readingOrder="0" shrinkToFit="0" vertical="center" wrapText="0"/>
    </xf>
    <xf borderId="0" fillId="0" fontId="2" numFmtId="0" xfId="0" applyAlignment="1" applyFont="1">
      <alignment horizontal="left" shrinkToFit="0" vertical="center" wrapText="1"/>
    </xf>
    <xf borderId="0" fillId="0" fontId="3" numFmtId="0" xfId="0" applyAlignment="1" applyFont="1">
      <alignment shrinkToFit="0" vertical="center" wrapText="0"/>
    </xf>
    <xf borderId="0" fillId="0" fontId="3" numFmtId="49" xfId="0" applyAlignment="1" applyFont="1" applyNumberFormat="1">
      <alignment horizontal="left" shrinkToFit="0" vertical="center" wrapText="0"/>
    </xf>
    <xf borderId="0" fillId="0" fontId="6" numFmtId="0" xfId="0" applyAlignment="1" applyFont="1">
      <alignment shrinkToFit="0" vertical="bottom" wrapText="0"/>
    </xf>
    <xf borderId="17" fillId="3" fontId="6" numFmtId="0" xfId="0" applyAlignment="1" applyBorder="1" applyFill="1" applyFont="1">
      <alignment shrinkToFit="0" vertical="center" wrapText="0"/>
    </xf>
    <xf borderId="17" fillId="3" fontId="3" numFmtId="0" xfId="0" applyAlignment="1" applyBorder="1" applyFont="1">
      <alignment shrinkToFit="0" vertical="bottom" wrapText="0"/>
    </xf>
    <xf borderId="2" fillId="4" fontId="2" numFmtId="0" xfId="0" applyAlignment="1" applyBorder="1" applyFill="1" applyFont="1">
      <alignment horizontal="center" shrinkToFit="0" vertical="center" wrapText="1"/>
    </xf>
    <xf borderId="2" fillId="4" fontId="2" numFmtId="1" xfId="0" applyAlignment="1" applyBorder="1" applyFont="1" applyNumberFormat="1">
      <alignment horizontal="center" shrinkToFit="0" vertical="center" wrapText="1"/>
    </xf>
    <xf borderId="2" fillId="2" fontId="9" numFmtId="0" xfId="0" applyAlignment="1" applyBorder="1" applyFont="1">
      <alignment shrinkToFit="0" vertical="bottom" wrapText="1"/>
    </xf>
    <xf borderId="2" fillId="4" fontId="6" numFmtId="1" xfId="0" applyAlignment="1" applyBorder="1" applyFont="1" applyNumberFormat="1">
      <alignment horizontal="center" shrinkToFit="0" vertical="center" wrapText="1"/>
    </xf>
    <xf borderId="2" fillId="4" fontId="6" numFmtId="0" xfId="0" applyAlignment="1" applyBorder="1" applyFont="1">
      <alignment shrinkToFit="0" vertical="center" wrapText="1"/>
    </xf>
    <xf borderId="2" fillId="5" fontId="9" numFmtId="0" xfId="0" applyAlignment="1" applyBorder="1" applyFill="1" applyFont="1">
      <alignment shrinkToFit="0" vertical="bottom" wrapText="1"/>
    </xf>
    <xf borderId="0" fillId="0" fontId="11" numFmtId="0" xfId="0" applyAlignment="1" applyFont="1">
      <alignment shrinkToFit="0" vertical="bottom" wrapText="1"/>
    </xf>
    <xf borderId="0" fillId="0" fontId="3" numFmtId="0" xfId="0" applyAlignment="1" applyFont="1">
      <alignment shrinkToFit="0" vertical="bottom" wrapText="1"/>
    </xf>
    <xf borderId="0" fillId="0" fontId="11" numFmtId="0" xfId="0" applyAlignment="1" applyFont="1">
      <alignment horizontal="left" shrinkToFit="0" vertical="bottom" wrapText="1"/>
    </xf>
    <xf borderId="17" fillId="4" fontId="2" numFmtId="0" xfId="0" applyAlignment="1" applyBorder="1" applyFont="1">
      <alignment horizontal="left" shrinkToFit="0" vertical="center" wrapText="0"/>
    </xf>
    <xf borderId="17" fillId="4" fontId="2" numFmtId="0" xfId="0" applyAlignment="1" applyBorder="1" applyFont="1">
      <alignment horizontal="center" shrinkToFit="0" vertical="center" wrapText="1"/>
    </xf>
    <xf borderId="17" fillId="4" fontId="2" numFmtId="1" xfId="0" applyAlignment="1" applyBorder="1" applyFont="1" applyNumberFormat="1">
      <alignment horizontal="center" shrinkToFit="0" vertical="center" wrapText="1"/>
    </xf>
    <xf borderId="17" fillId="4" fontId="6" numFmtId="1" xfId="0" applyAlignment="1" applyBorder="1" applyFont="1" applyNumberFormat="1">
      <alignment horizontal="center" shrinkToFit="0" vertical="center" wrapText="1"/>
    </xf>
    <xf borderId="17" fillId="4" fontId="6" numFmtId="0" xfId="0" applyAlignment="1" applyBorder="1" applyFont="1">
      <alignment shrinkToFit="0" vertical="center" wrapText="1"/>
    </xf>
    <xf borderId="17" fillId="3" fontId="9" numFmtId="0" xfId="0" applyAlignment="1" applyBorder="1" applyFont="1">
      <alignment shrinkToFit="0" vertical="bottom" wrapText="1"/>
    </xf>
    <xf borderId="0" fillId="0" fontId="7" numFmtId="0" xfId="0" applyFont="1"/>
    <xf borderId="0" fillId="0" fontId="12" numFmtId="0" xfId="0" applyAlignment="1" applyFont="1">
      <alignment shrinkToFit="0" vertical="bottom" wrapText="0"/>
    </xf>
    <xf borderId="0" fillId="0" fontId="7" numFmtId="3" xfId="0" applyFont="1" applyNumberForma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0.63"/>
    <col customWidth="1" min="2" max="2" width="18.5"/>
    <col customWidth="1" min="3" max="3" width="42.38"/>
    <col customWidth="1" min="4" max="4" width="27.0"/>
    <col customWidth="1" min="5" max="26" width="8.0"/>
  </cols>
  <sheetData>
    <row r="1" ht="15.0" customHeight="1">
      <c r="B1" s="1" t="s">
        <v>0</v>
      </c>
      <c r="C1" s="2"/>
      <c r="D1" s="3"/>
    </row>
    <row r="2" ht="39.0" customHeight="1">
      <c r="B2" s="4" t="s">
        <v>1</v>
      </c>
      <c r="C2" s="5" t="s">
        <v>2</v>
      </c>
      <c r="D2" s="6"/>
    </row>
    <row r="3" ht="12.75" customHeight="1">
      <c r="B3" s="7"/>
      <c r="C3" s="5" t="s">
        <v>3</v>
      </c>
      <c r="D3" s="6"/>
    </row>
    <row r="4" ht="12.75" customHeight="1">
      <c r="B4" s="8"/>
      <c r="C4" s="9" t="s">
        <v>4</v>
      </c>
      <c r="D4" s="6"/>
    </row>
    <row r="5" ht="42.0" customHeight="1">
      <c r="B5" s="10" t="s">
        <v>5</v>
      </c>
      <c r="C5" s="11"/>
      <c r="D5" s="12"/>
    </row>
    <row r="6" ht="18.0" customHeight="1">
      <c r="B6" s="13" t="s">
        <v>6</v>
      </c>
      <c r="C6" s="14"/>
      <c r="D6" s="15"/>
    </row>
    <row r="7" ht="12.75" customHeight="1">
      <c r="B7" s="16"/>
      <c r="D7" s="17"/>
    </row>
    <row r="8" ht="12.75" customHeight="1">
      <c r="B8" s="16"/>
      <c r="D8" s="17"/>
    </row>
    <row r="9" ht="46.5" customHeight="1">
      <c r="B9" s="18"/>
      <c r="C9" s="19"/>
      <c r="D9" s="11"/>
    </row>
    <row r="10" ht="12.75" customHeight="1">
      <c r="B10" s="20" t="s">
        <v>7</v>
      </c>
      <c r="C10" s="21" t="s">
        <v>8</v>
      </c>
      <c r="D10" s="22"/>
      <c r="F10" s="23"/>
    </row>
    <row r="11" ht="12.75" customHeight="1">
      <c r="B11" s="24"/>
      <c r="C11" s="25" t="s">
        <v>9</v>
      </c>
      <c r="D11" s="12"/>
    </row>
    <row r="12" ht="12.75" customHeight="1">
      <c r="B12" s="26"/>
      <c r="C12" s="25" t="s">
        <v>10</v>
      </c>
      <c r="D12" s="6"/>
    </row>
    <row r="13" ht="12.75" customHeight="1">
      <c r="B13" s="27" t="s">
        <v>11</v>
      </c>
      <c r="C13" s="25" t="s">
        <v>12</v>
      </c>
      <c r="D13" s="6"/>
    </row>
    <row r="14" ht="12.75" customHeight="1">
      <c r="B14" s="24"/>
      <c r="C14" s="25" t="s">
        <v>13</v>
      </c>
      <c r="D14" s="12"/>
    </row>
    <row r="15" ht="12.75" customHeight="1">
      <c r="B15" s="26"/>
      <c r="C15" s="25" t="s">
        <v>14</v>
      </c>
      <c r="D15" s="6"/>
    </row>
    <row r="16" ht="12.75" customHeight="1">
      <c r="B16" s="28" t="s">
        <v>15</v>
      </c>
      <c r="C16" s="29"/>
      <c r="D16" s="30" t="s">
        <v>16</v>
      </c>
    </row>
    <row r="17" ht="12.75" customHeight="1">
      <c r="A17" s="31" t="s">
        <v>17</v>
      </c>
      <c r="B17" s="32" t="s">
        <v>18</v>
      </c>
      <c r="C17" s="25" t="s">
        <v>19</v>
      </c>
      <c r="D17" s="6"/>
    </row>
    <row r="18" ht="12.75" customHeight="1">
      <c r="B18" s="24"/>
      <c r="C18" s="25" t="s">
        <v>20</v>
      </c>
      <c r="D18" s="6"/>
    </row>
    <row r="19" ht="12.75" customHeight="1">
      <c r="B19" s="24"/>
      <c r="C19" s="25" t="s">
        <v>21</v>
      </c>
      <c r="D19" s="6"/>
    </row>
    <row r="20" ht="12.75" customHeight="1">
      <c r="B20" s="24"/>
      <c r="C20" s="25" t="s">
        <v>22</v>
      </c>
      <c r="D20" s="6"/>
    </row>
    <row r="21" ht="12.75" customHeight="1">
      <c r="B21" s="26"/>
      <c r="C21" s="25" t="s">
        <v>23</v>
      </c>
      <c r="D21" s="6"/>
    </row>
    <row r="22" ht="6.0" customHeight="1">
      <c r="B22" s="33"/>
      <c r="C22" s="34" t="s">
        <v>24</v>
      </c>
      <c r="D22" s="35"/>
    </row>
    <row r="23" ht="6.75" customHeight="1">
      <c r="B23" s="36"/>
      <c r="C23" s="37" t="s">
        <v>24</v>
      </c>
      <c r="D23" s="35"/>
    </row>
    <row r="24" ht="12.75" customHeight="1">
      <c r="B24" s="32" t="s">
        <v>25</v>
      </c>
      <c r="C24" s="25" t="s">
        <v>26</v>
      </c>
      <c r="D24" s="6"/>
    </row>
    <row r="25" ht="12.75" customHeight="1">
      <c r="B25" s="24"/>
      <c r="C25" s="25" t="s">
        <v>27</v>
      </c>
      <c r="D25" s="6"/>
    </row>
    <row r="26" ht="12.75" customHeight="1">
      <c r="B26" s="24"/>
      <c r="C26" s="25" t="s">
        <v>28</v>
      </c>
      <c r="D26" s="6"/>
    </row>
    <row r="27" ht="12.75" customHeight="1">
      <c r="B27" s="26"/>
      <c r="C27" s="25" t="s">
        <v>29</v>
      </c>
      <c r="D27" s="6"/>
    </row>
    <row r="28" ht="12.75" customHeight="1">
      <c r="B28" s="38" t="s">
        <v>30</v>
      </c>
      <c r="C28" s="39" t="s">
        <v>31</v>
      </c>
      <c r="D28" s="12"/>
    </row>
    <row r="29" ht="12.75" customHeight="1">
      <c r="B29" s="24"/>
      <c r="C29" s="25" t="s">
        <v>32</v>
      </c>
      <c r="D29" s="6"/>
    </row>
    <row r="30" ht="12.75" customHeight="1">
      <c r="B30" s="24"/>
      <c r="C30" s="25" t="s">
        <v>33</v>
      </c>
      <c r="D30" s="6"/>
    </row>
    <row r="31" ht="12.75" customHeight="1">
      <c r="B31" s="26"/>
      <c r="C31" s="25" t="s">
        <v>34</v>
      </c>
      <c r="D31" s="6"/>
    </row>
    <row r="32" ht="12.75" customHeight="1">
      <c r="B32" s="40" t="s">
        <v>35</v>
      </c>
      <c r="C32" s="25" t="s">
        <v>36</v>
      </c>
      <c r="D32" s="6"/>
    </row>
    <row r="33" ht="12.75" customHeight="1">
      <c r="B33" s="40" t="s">
        <v>37</v>
      </c>
      <c r="C33" s="25" t="s">
        <v>38</v>
      </c>
      <c r="D33" s="6"/>
    </row>
    <row r="34" ht="4.5" customHeight="1">
      <c r="B34" s="36"/>
      <c r="C34" s="41"/>
      <c r="D34" s="35"/>
    </row>
    <row r="35" ht="6.0" customHeight="1">
      <c r="B35" s="42"/>
      <c r="C35" s="41" t="s">
        <v>24</v>
      </c>
      <c r="D35" s="35"/>
    </row>
    <row r="36" ht="12.75" customHeight="1">
      <c r="B36" s="27" t="s">
        <v>39</v>
      </c>
      <c r="C36" s="43" t="s">
        <v>40</v>
      </c>
      <c r="D36" s="44"/>
    </row>
    <row r="37" ht="12.75" customHeight="1">
      <c r="B37" s="26"/>
      <c r="C37" s="43" t="s">
        <v>41</v>
      </c>
      <c r="D37" s="44"/>
    </row>
    <row r="38" ht="12.75" hidden="1" customHeight="1">
      <c r="B38" s="32" t="s">
        <v>42</v>
      </c>
      <c r="C38" s="43" t="s">
        <v>43</v>
      </c>
      <c r="D38" s="6"/>
    </row>
    <row r="39" ht="12.75" customHeight="1">
      <c r="B39" s="24"/>
      <c r="C39" s="25" t="s">
        <v>44</v>
      </c>
      <c r="D39" s="45"/>
      <c r="F39" s="46"/>
    </row>
    <row r="40" ht="12.75" hidden="1" customHeight="1">
      <c r="B40" s="24"/>
      <c r="C40" s="43" t="s">
        <v>45</v>
      </c>
      <c r="D40" s="6"/>
    </row>
    <row r="41" ht="12.75" customHeight="1">
      <c r="B41" s="26"/>
      <c r="C41" s="25" t="s">
        <v>46</v>
      </c>
      <c r="D41" s="47"/>
      <c r="F41" s="46"/>
    </row>
    <row r="42" ht="15.75" customHeight="1">
      <c r="B42" s="20" t="s">
        <v>47</v>
      </c>
      <c r="C42" s="48" t="s">
        <v>24</v>
      </c>
      <c r="D42" s="47"/>
    </row>
    <row r="43" ht="12.75" customHeight="1">
      <c r="B43" s="32" t="s">
        <v>48</v>
      </c>
      <c r="C43" s="25" t="s">
        <v>49</v>
      </c>
      <c r="D43" s="49"/>
    </row>
    <row r="44" ht="12.75" customHeight="1">
      <c r="B44" s="24"/>
      <c r="C44" s="25" t="s">
        <v>50</v>
      </c>
      <c r="D44" s="12"/>
    </row>
    <row r="45" ht="12.75" hidden="1" customHeight="1">
      <c r="B45" s="24"/>
      <c r="C45" s="43" t="s">
        <v>51</v>
      </c>
      <c r="D45" s="6"/>
    </row>
    <row r="46" ht="12.75" customHeight="1">
      <c r="B46" s="26"/>
      <c r="C46" s="25" t="s">
        <v>52</v>
      </c>
      <c r="D46" s="12"/>
    </row>
    <row r="47" ht="12.75" customHeight="1">
      <c r="B47" s="38" t="s">
        <v>53</v>
      </c>
      <c r="C47" s="25" t="s">
        <v>49</v>
      </c>
      <c r="D47" s="12"/>
    </row>
    <row r="48" ht="12.75" customHeight="1">
      <c r="B48" s="24"/>
      <c r="C48" s="25" t="s">
        <v>50</v>
      </c>
      <c r="D48" s="12"/>
    </row>
    <row r="49" ht="12.75" hidden="1" customHeight="1">
      <c r="B49" s="24"/>
      <c r="C49" s="43" t="s">
        <v>51</v>
      </c>
      <c r="D49" s="6"/>
    </row>
    <row r="50" ht="12.75" customHeight="1">
      <c r="B50" s="26"/>
      <c r="C50" s="25" t="s">
        <v>52</v>
      </c>
      <c r="D50" s="12"/>
    </row>
    <row r="51" ht="12.75" hidden="1" customHeight="1">
      <c r="B51" s="27" t="s">
        <v>54</v>
      </c>
      <c r="C51" s="43" t="s">
        <v>55</v>
      </c>
      <c r="D51" s="6"/>
    </row>
    <row r="52" ht="12.75" hidden="1" customHeight="1">
      <c r="B52" s="24"/>
      <c r="C52" s="43" t="s">
        <v>56</v>
      </c>
      <c r="D52" s="12"/>
    </row>
    <row r="53" ht="12.75" hidden="1" customHeight="1">
      <c r="B53" s="24"/>
      <c r="C53" s="43" t="s">
        <v>57</v>
      </c>
      <c r="D53" s="6"/>
    </row>
    <row r="54" ht="12.75" hidden="1" customHeight="1">
      <c r="B54" s="26"/>
      <c r="C54" s="43" t="s">
        <v>58</v>
      </c>
      <c r="D54" s="12"/>
    </row>
    <row r="55" ht="12.75" customHeight="1">
      <c r="B55" s="32" t="s">
        <v>59</v>
      </c>
      <c r="C55" s="25" t="s">
        <v>60</v>
      </c>
      <c r="D55" s="6"/>
    </row>
    <row r="56" ht="12.75" customHeight="1">
      <c r="B56" s="24"/>
      <c r="C56" s="25" t="s">
        <v>61</v>
      </c>
      <c r="D56" s="6"/>
    </row>
    <row r="57" ht="12.75" customHeight="1">
      <c r="B57" s="26"/>
      <c r="C57" s="25" t="s">
        <v>62</v>
      </c>
      <c r="D57" s="6"/>
    </row>
    <row r="58" ht="12.75" customHeight="1">
      <c r="B58" s="50" t="s">
        <v>63</v>
      </c>
      <c r="C58" s="25" t="s">
        <v>64</v>
      </c>
      <c r="D58" s="12"/>
    </row>
    <row r="59" ht="12.75" customHeight="1">
      <c r="B59" s="38" t="s">
        <v>65</v>
      </c>
      <c r="C59" s="25" t="s">
        <v>66</v>
      </c>
      <c r="D59" s="6"/>
    </row>
    <row r="60" ht="12.75" customHeight="1">
      <c r="B60" s="24"/>
      <c r="C60" s="25" t="s">
        <v>67</v>
      </c>
      <c r="D60" s="6"/>
    </row>
    <row r="61" ht="12.75" customHeight="1">
      <c r="B61" s="24"/>
      <c r="C61" s="25" t="s">
        <v>68</v>
      </c>
      <c r="D61" s="6"/>
    </row>
    <row r="62" ht="12.75" customHeight="1">
      <c r="B62" s="24"/>
      <c r="C62" s="25" t="s">
        <v>69</v>
      </c>
      <c r="D62" s="6"/>
    </row>
    <row r="63" ht="12.75" customHeight="1">
      <c r="B63" s="26"/>
      <c r="C63" s="25" t="s">
        <v>70</v>
      </c>
      <c r="D63" s="12"/>
    </row>
    <row r="64" ht="12.75" customHeight="1">
      <c r="B64" s="38" t="s">
        <v>71</v>
      </c>
      <c r="C64" s="43" t="s">
        <v>72</v>
      </c>
      <c r="D64" s="6"/>
    </row>
    <row r="65" ht="12.75" customHeight="1">
      <c r="B65" s="24"/>
      <c r="C65" s="43" t="s">
        <v>73</v>
      </c>
      <c r="D65" s="6"/>
    </row>
    <row r="66" ht="12.75" customHeight="1">
      <c r="B66" s="24"/>
      <c r="C66" s="43" t="s">
        <v>74</v>
      </c>
      <c r="D66" s="6"/>
    </row>
    <row r="67" ht="12.75" customHeight="1">
      <c r="B67" s="24"/>
      <c r="C67" s="25" t="s">
        <v>75</v>
      </c>
      <c r="D67" s="6"/>
    </row>
    <row r="68" ht="12.75" customHeight="1">
      <c r="B68" s="24"/>
      <c r="C68" s="25" t="s">
        <v>39</v>
      </c>
      <c r="D68" s="12"/>
    </row>
    <row r="69" ht="12.75" customHeight="1">
      <c r="B69" s="26"/>
      <c r="C69" s="25" t="s">
        <v>76</v>
      </c>
      <c r="D69" s="12"/>
    </row>
    <row r="70" ht="26.25" hidden="1" customHeight="1">
      <c r="B70" s="51" t="s">
        <v>77</v>
      </c>
      <c r="C70" s="43" t="s">
        <v>78</v>
      </c>
      <c r="D70" s="6"/>
    </row>
    <row r="71" ht="12.75" hidden="1" customHeight="1">
      <c r="B71" s="33" t="s">
        <v>79</v>
      </c>
      <c r="C71" s="52" t="s">
        <v>80</v>
      </c>
      <c r="D71" s="6"/>
    </row>
    <row r="72" ht="12.75" hidden="1" customHeight="1">
      <c r="B72" s="24"/>
      <c r="C72" s="52" t="s">
        <v>81</v>
      </c>
      <c r="D72" s="6"/>
    </row>
    <row r="73" ht="12.75" hidden="1" customHeight="1">
      <c r="B73" s="24"/>
      <c r="C73" s="52" t="s">
        <v>82</v>
      </c>
      <c r="D73" s="6"/>
    </row>
    <row r="74" ht="12.75" hidden="1" customHeight="1">
      <c r="B74" s="24"/>
      <c r="C74" s="52" t="s">
        <v>83</v>
      </c>
      <c r="D74" s="6"/>
    </row>
    <row r="75" ht="12.75" hidden="1" customHeight="1">
      <c r="B75" s="24"/>
      <c r="C75" s="52" t="s">
        <v>84</v>
      </c>
      <c r="D75" s="6"/>
    </row>
    <row r="76" ht="12.75" hidden="1" customHeight="1">
      <c r="B76" s="24"/>
      <c r="C76" s="53" t="s">
        <v>85</v>
      </c>
      <c r="D76" s="12"/>
    </row>
    <row r="77" ht="12.75" hidden="1" customHeight="1">
      <c r="B77" s="8" t="s">
        <v>86</v>
      </c>
      <c r="C77" s="43" t="s">
        <v>87</v>
      </c>
      <c r="D77" s="6"/>
    </row>
    <row r="78" ht="12.75" hidden="1" customHeight="1">
      <c r="B78" s="24"/>
      <c r="C78" s="52" t="s">
        <v>88</v>
      </c>
      <c r="D78" s="6"/>
    </row>
    <row r="79" ht="12.75" hidden="1" customHeight="1">
      <c r="B79" s="24"/>
      <c r="C79" s="52" t="s">
        <v>89</v>
      </c>
      <c r="D79" s="12"/>
    </row>
    <row r="80" ht="12.75" hidden="1" customHeight="1">
      <c r="B80" s="24"/>
      <c r="C80" s="43" t="s">
        <v>90</v>
      </c>
      <c r="D80" s="12"/>
    </row>
    <row r="81" ht="12.75" hidden="1" customHeight="1">
      <c r="B81" s="24"/>
      <c r="C81" s="43" t="s">
        <v>91</v>
      </c>
      <c r="D81" s="6"/>
    </row>
    <row r="82" ht="12.75" hidden="1" customHeight="1">
      <c r="B82" s="24"/>
      <c r="C82" s="43" t="s">
        <v>92</v>
      </c>
      <c r="D82" s="12"/>
    </row>
    <row r="83" ht="12.75" hidden="1" customHeight="1">
      <c r="B83" s="26"/>
      <c r="C83" s="43" t="s">
        <v>93</v>
      </c>
      <c r="D83" s="6"/>
    </row>
    <row r="84" ht="12.75" customHeight="1">
      <c r="B84" s="32" t="s">
        <v>94</v>
      </c>
      <c r="C84" s="25" t="s">
        <v>36</v>
      </c>
      <c r="D84" s="6"/>
    </row>
    <row r="85" ht="26.25" customHeight="1">
      <c r="B85" s="32" t="s">
        <v>95</v>
      </c>
      <c r="C85" s="54" t="s">
        <v>96</v>
      </c>
      <c r="D85" s="12"/>
    </row>
    <row r="86" ht="12.75" customHeight="1">
      <c r="B86" s="24"/>
      <c r="C86" s="25" t="s">
        <v>97</v>
      </c>
      <c r="D86" s="12"/>
    </row>
    <row r="87" ht="12.75" customHeight="1">
      <c r="B87" s="24"/>
      <c r="C87" s="25" t="s">
        <v>98</v>
      </c>
      <c r="D87" s="12"/>
    </row>
    <row r="88" ht="12.75" customHeight="1">
      <c r="B88" s="24"/>
      <c r="C88" s="25" t="s">
        <v>52</v>
      </c>
      <c r="D88" s="12"/>
    </row>
    <row r="89" ht="12.75" customHeight="1">
      <c r="B89" s="24"/>
      <c r="C89" s="25" t="s">
        <v>99</v>
      </c>
      <c r="D89" s="12"/>
    </row>
    <row r="90" ht="12.75" customHeight="1">
      <c r="B90" s="24"/>
      <c r="C90" s="25" t="s">
        <v>100</v>
      </c>
      <c r="D90" s="12"/>
    </row>
    <row r="91" ht="12.75" customHeight="1">
      <c r="B91" s="26"/>
      <c r="C91" s="25" t="s">
        <v>101</v>
      </c>
      <c r="D91" s="12"/>
    </row>
    <row r="92" ht="26.25" customHeight="1">
      <c r="B92" s="32" t="s">
        <v>102</v>
      </c>
      <c r="C92" s="54" t="s">
        <v>96</v>
      </c>
      <c r="D92" s="12"/>
    </row>
    <row r="93" ht="12.75" customHeight="1">
      <c r="B93" s="24"/>
      <c r="C93" s="25" t="s">
        <v>97</v>
      </c>
      <c r="D93" s="12"/>
    </row>
    <row r="94" ht="12.75" customHeight="1">
      <c r="B94" s="24"/>
      <c r="C94" s="25" t="s">
        <v>98</v>
      </c>
      <c r="D94" s="12"/>
    </row>
    <row r="95" ht="12.75" customHeight="1">
      <c r="B95" s="24"/>
      <c r="C95" s="25" t="s">
        <v>52</v>
      </c>
      <c r="D95" s="12"/>
    </row>
    <row r="96" ht="12.75" customHeight="1">
      <c r="B96" s="24"/>
      <c r="C96" s="25" t="s">
        <v>99</v>
      </c>
      <c r="D96" s="12"/>
    </row>
    <row r="97" ht="12.75" customHeight="1">
      <c r="B97" s="24"/>
      <c r="C97" s="25" t="s">
        <v>100</v>
      </c>
      <c r="D97" s="12"/>
    </row>
    <row r="98" ht="12.75" customHeight="1">
      <c r="B98" s="26"/>
      <c r="C98" s="25" t="s">
        <v>101</v>
      </c>
      <c r="D98" s="6"/>
    </row>
    <row r="99" ht="12.75" customHeight="1">
      <c r="B99" s="38" t="s">
        <v>103</v>
      </c>
      <c r="C99" s="25" t="s">
        <v>104</v>
      </c>
      <c r="D99" s="6"/>
    </row>
    <row r="100" ht="12.75" customHeight="1">
      <c r="B100" s="24"/>
      <c r="C100" s="54" t="s">
        <v>105</v>
      </c>
      <c r="D100" s="6"/>
    </row>
    <row r="101" ht="12.75" customHeight="1">
      <c r="B101" s="24"/>
      <c r="C101" s="25" t="s">
        <v>106</v>
      </c>
      <c r="D101" s="12"/>
    </row>
    <row r="102" ht="12.75" customHeight="1">
      <c r="B102" s="24"/>
      <c r="C102" s="25" t="s">
        <v>107</v>
      </c>
      <c r="D102" s="6"/>
    </row>
    <row r="103" ht="12.75" hidden="1" customHeight="1">
      <c r="B103" s="24"/>
      <c r="C103" s="43" t="s">
        <v>108</v>
      </c>
      <c r="D103" s="6"/>
    </row>
    <row r="104" ht="12.75" hidden="1" customHeight="1">
      <c r="B104" s="24"/>
      <c r="C104" s="43" t="s">
        <v>109</v>
      </c>
      <c r="D104" s="6"/>
    </row>
    <row r="105" ht="12.75" hidden="1" customHeight="1">
      <c r="B105" s="26"/>
      <c r="C105" s="43" t="s">
        <v>110</v>
      </c>
      <c r="D105" s="6"/>
    </row>
    <row r="106" ht="12.75" hidden="1" customHeight="1">
      <c r="B106" s="8" t="s">
        <v>111</v>
      </c>
      <c r="C106" s="43" t="s">
        <v>112</v>
      </c>
      <c r="D106" s="6"/>
    </row>
    <row r="107" ht="12.75" hidden="1" customHeight="1">
      <c r="B107" s="24"/>
      <c r="C107" s="43" t="s">
        <v>113</v>
      </c>
      <c r="D107" s="6"/>
    </row>
    <row r="108" ht="12.75" customHeight="1">
      <c r="B108" s="38" t="s">
        <v>114</v>
      </c>
      <c r="C108" s="25" t="s">
        <v>36</v>
      </c>
      <c r="D108" s="6"/>
    </row>
    <row r="109" ht="26.25" customHeight="1">
      <c r="B109" s="26"/>
      <c r="C109" s="55" t="s">
        <v>96</v>
      </c>
      <c r="D109" s="12"/>
    </row>
    <row r="110" ht="12.75" customHeight="1">
      <c r="B110" s="56" t="s">
        <v>115</v>
      </c>
      <c r="C110" s="25" t="s">
        <v>116</v>
      </c>
      <c r="D110" s="6"/>
    </row>
    <row r="111" ht="12.75" customHeight="1">
      <c r="B111" s="57" t="s">
        <v>117</v>
      </c>
      <c r="C111" s="25" t="s">
        <v>118</v>
      </c>
      <c r="D111" s="6"/>
    </row>
    <row r="112" ht="12.75" customHeight="1">
      <c r="B112" s="24"/>
      <c r="C112" s="25" t="s">
        <v>119</v>
      </c>
      <c r="D112" s="6"/>
    </row>
    <row r="113" ht="12.75" customHeight="1">
      <c r="B113" s="24"/>
      <c r="C113" s="25" t="s">
        <v>120</v>
      </c>
      <c r="D113" s="6"/>
    </row>
    <row r="114" ht="12.75" customHeight="1">
      <c r="B114" s="24"/>
      <c r="C114" s="25" t="s">
        <v>121</v>
      </c>
      <c r="D114" s="6"/>
    </row>
    <row r="115" ht="12.75" customHeight="1">
      <c r="B115" s="24"/>
      <c r="C115" s="31" t="s">
        <v>122</v>
      </c>
      <c r="D115" s="6" t="s">
        <v>24</v>
      </c>
    </row>
    <row r="116" ht="12.75" customHeight="1">
      <c r="B116" s="24"/>
      <c r="C116" s="25" t="s">
        <v>123</v>
      </c>
      <c r="D116" s="6"/>
    </row>
    <row r="117" ht="12.75" customHeight="1">
      <c r="B117" s="24"/>
      <c r="C117" s="25" t="s">
        <v>124</v>
      </c>
      <c r="D117" s="6"/>
    </row>
    <row r="118" ht="12.75" customHeight="1">
      <c r="B118" s="24"/>
      <c r="C118" s="25" t="s">
        <v>125</v>
      </c>
      <c r="D118" s="6"/>
    </row>
    <row r="119" ht="12.75" customHeight="1">
      <c r="B119" s="24"/>
      <c r="C119" s="25" t="s">
        <v>126</v>
      </c>
      <c r="D119" s="6"/>
    </row>
    <row r="120" ht="12.75" customHeight="1">
      <c r="B120" s="24"/>
      <c r="C120" s="25" t="s">
        <v>127</v>
      </c>
      <c r="D120" s="6"/>
    </row>
    <row r="121" ht="12.75" customHeight="1">
      <c r="B121" s="24"/>
      <c r="C121" s="25" t="s">
        <v>128</v>
      </c>
      <c r="D121" s="6"/>
    </row>
    <row r="122" ht="12.75" customHeight="1">
      <c r="B122" s="24"/>
      <c r="C122" s="31" t="s">
        <v>129</v>
      </c>
      <c r="D122" s="6"/>
    </row>
    <row r="123" ht="12.75" customHeight="1">
      <c r="B123" s="24"/>
      <c r="C123" s="25" t="s">
        <v>130</v>
      </c>
      <c r="D123" s="6"/>
    </row>
    <row r="124" ht="12.75" customHeight="1">
      <c r="B124" s="24"/>
      <c r="C124" s="25" t="s">
        <v>131</v>
      </c>
      <c r="D124" s="6"/>
    </row>
    <row r="125" ht="12.75" customHeight="1">
      <c r="B125" s="24"/>
      <c r="C125" s="25" t="s">
        <v>132</v>
      </c>
      <c r="D125" s="6"/>
    </row>
    <row r="126" ht="12.75" customHeight="1">
      <c r="B126" s="24"/>
      <c r="C126" s="31" t="s">
        <v>133</v>
      </c>
      <c r="D126" s="6"/>
    </row>
    <row r="127" ht="12.75" customHeight="1">
      <c r="B127" s="24"/>
      <c r="C127" s="25" t="s">
        <v>134</v>
      </c>
      <c r="D127" s="6"/>
    </row>
    <row r="128" ht="12.75" customHeight="1">
      <c r="B128" s="24"/>
      <c r="C128" s="25" t="s">
        <v>135</v>
      </c>
      <c r="D128" s="6"/>
    </row>
    <row r="129" ht="12.75" customHeight="1">
      <c r="B129" s="24"/>
      <c r="C129" s="25" t="s">
        <v>136</v>
      </c>
      <c r="D129" s="6"/>
    </row>
    <row r="130" ht="12.75" hidden="1" customHeight="1">
      <c r="B130" s="24"/>
      <c r="C130" s="43"/>
      <c r="D130" s="6"/>
    </row>
    <row r="131" ht="12.75" hidden="1" customHeight="1">
      <c r="B131" s="24"/>
      <c r="C131" s="43"/>
      <c r="D131" s="6"/>
    </row>
    <row r="132" ht="12.75" hidden="1" customHeight="1">
      <c r="B132" s="24"/>
      <c r="C132" s="43"/>
      <c r="D132" s="6"/>
    </row>
    <row r="133" ht="12.75" hidden="1" customHeight="1">
      <c r="B133" s="24"/>
      <c r="C133" s="43"/>
      <c r="D133" s="6"/>
    </row>
    <row r="134" ht="12.75" hidden="1" customHeight="1">
      <c r="B134" s="24"/>
      <c r="C134" s="43"/>
      <c r="D134" s="6"/>
    </row>
    <row r="135" ht="12.75" hidden="1" customHeight="1">
      <c r="B135" s="24"/>
      <c r="C135" s="43"/>
      <c r="D135" s="6"/>
    </row>
    <row r="136" ht="12.75" hidden="1" customHeight="1">
      <c r="B136" s="24"/>
      <c r="C136" s="43"/>
      <c r="D136" s="6" t="s">
        <v>24</v>
      </c>
    </row>
    <row r="137" ht="12.75" hidden="1" customHeight="1">
      <c r="B137" s="24"/>
      <c r="C137" s="58"/>
      <c r="D137" s="6"/>
    </row>
    <row r="138" ht="12.75" hidden="1" customHeight="1">
      <c r="B138" s="24"/>
      <c r="C138" s="43"/>
      <c r="D138" s="6"/>
    </row>
    <row r="139" ht="12.75" hidden="1" customHeight="1">
      <c r="B139" s="24"/>
      <c r="C139" s="43"/>
      <c r="D139" s="6" t="s">
        <v>24</v>
      </c>
    </row>
    <row r="140" ht="12.75" hidden="1" customHeight="1">
      <c r="B140" s="24"/>
      <c r="C140" s="43"/>
      <c r="D140" s="6"/>
    </row>
    <row r="141" ht="12.75" hidden="1" customHeight="1">
      <c r="B141" s="24"/>
      <c r="C141" s="43"/>
      <c r="D141" s="6"/>
    </row>
    <row r="142" ht="12.75" hidden="1" customHeight="1">
      <c r="B142" s="24"/>
      <c r="C142" s="43"/>
      <c r="D142" s="6"/>
    </row>
    <row r="143" ht="12.75" hidden="1" customHeight="1">
      <c r="B143" s="24"/>
      <c r="C143" s="43"/>
      <c r="D143" s="6"/>
    </row>
    <row r="144" ht="12.75" hidden="1" customHeight="1">
      <c r="B144" s="24"/>
      <c r="C144" s="43"/>
      <c r="D144" s="6"/>
    </row>
    <row r="145" ht="12.75" hidden="1" customHeight="1">
      <c r="B145" s="24"/>
      <c r="C145" s="43"/>
      <c r="D145" s="6"/>
    </row>
    <row r="146" ht="12.75" hidden="1" customHeight="1">
      <c r="B146" s="24"/>
      <c r="C146" s="43"/>
      <c r="D146" s="6"/>
    </row>
    <row r="147" ht="12.75" hidden="1" customHeight="1">
      <c r="B147" s="24"/>
      <c r="C147" s="58"/>
      <c r="D147" s="6"/>
    </row>
    <row r="148" ht="12.75" hidden="1" customHeight="1">
      <c r="B148" s="24"/>
      <c r="C148" s="43"/>
      <c r="D148" s="6"/>
    </row>
    <row r="149" ht="12.75" hidden="1" customHeight="1">
      <c r="B149" s="24"/>
      <c r="C149" s="43"/>
      <c r="D149" s="6"/>
    </row>
    <row r="150" ht="12.75" hidden="1" customHeight="1">
      <c r="B150" s="24"/>
      <c r="C150" s="43"/>
      <c r="D150" s="6"/>
    </row>
    <row r="151" ht="12.75" hidden="1" customHeight="1">
      <c r="B151" s="24"/>
      <c r="C151" s="43"/>
      <c r="D151" s="6"/>
    </row>
    <row r="152" ht="12.75" hidden="1" customHeight="1">
      <c r="B152" s="24"/>
      <c r="C152" s="43"/>
      <c r="D152" s="6"/>
    </row>
    <row r="153" ht="12.75" hidden="1" customHeight="1">
      <c r="B153" s="24"/>
      <c r="C153" s="43"/>
      <c r="D153" s="6"/>
    </row>
    <row r="154" ht="12.75" hidden="1" customHeight="1">
      <c r="B154" s="24"/>
      <c r="C154" s="43"/>
      <c r="D154" s="6"/>
    </row>
    <row r="155" ht="12.75" hidden="1" customHeight="1">
      <c r="B155" s="24"/>
      <c r="C155" s="43"/>
      <c r="D155" s="6"/>
    </row>
    <row r="156" ht="12.75" hidden="1" customHeight="1">
      <c r="B156" s="24"/>
      <c r="C156" s="43"/>
      <c r="D156" s="6"/>
    </row>
    <row r="157" ht="12.75" hidden="1" customHeight="1">
      <c r="B157" s="24"/>
      <c r="C157" s="43"/>
      <c r="D157" s="6"/>
    </row>
    <row r="158" ht="12.75" hidden="1" customHeight="1">
      <c r="B158" s="24"/>
      <c r="C158" s="43"/>
      <c r="D158" s="6"/>
    </row>
    <row r="159" ht="12.75" hidden="1" customHeight="1">
      <c r="B159" s="24"/>
      <c r="C159" s="43"/>
      <c r="D159" s="6" t="s">
        <v>24</v>
      </c>
    </row>
    <row r="160" ht="12.75" hidden="1" customHeight="1">
      <c r="B160" s="24"/>
      <c r="C160" s="43"/>
      <c r="D160" s="6"/>
    </row>
    <row r="161" ht="12.75" hidden="1" customHeight="1">
      <c r="B161" s="24"/>
      <c r="C161" s="43"/>
      <c r="D161" s="6"/>
    </row>
    <row r="162" ht="12.75" hidden="1" customHeight="1">
      <c r="B162" s="24"/>
      <c r="C162" s="43"/>
      <c r="D162" s="6"/>
    </row>
    <row r="163" ht="12.75" hidden="1" customHeight="1">
      <c r="B163" s="24"/>
      <c r="C163" s="43"/>
      <c r="D163" s="6"/>
    </row>
    <row r="164" ht="12.75" hidden="1" customHeight="1">
      <c r="B164" s="24"/>
      <c r="C164" s="43"/>
      <c r="D164" s="6"/>
    </row>
    <row r="165" ht="12.75" hidden="1" customHeight="1">
      <c r="B165" s="24"/>
      <c r="C165" s="43"/>
      <c r="D165" s="6"/>
    </row>
    <row r="166" ht="12.75" hidden="1" customHeight="1">
      <c r="B166" s="24"/>
      <c r="C166" s="43"/>
      <c r="D166" s="6"/>
    </row>
    <row r="167" ht="12.75" hidden="1" customHeight="1">
      <c r="B167" s="24"/>
      <c r="C167" s="43"/>
      <c r="D167" s="6"/>
    </row>
    <row r="168" ht="12.75" hidden="1" customHeight="1">
      <c r="B168" s="24"/>
      <c r="C168" s="43"/>
      <c r="D168" s="6"/>
    </row>
    <row r="169" ht="12.75" hidden="1" customHeight="1">
      <c r="B169" s="24"/>
      <c r="C169" s="43"/>
      <c r="D169" s="6" t="s">
        <v>24</v>
      </c>
    </row>
    <row r="170" ht="12.75" hidden="1" customHeight="1">
      <c r="B170" s="24"/>
      <c r="C170" s="43"/>
      <c r="D170" s="6"/>
    </row>
    <row r="171" ht="12.75" hidden="1" customHeight="1">
      <c r="B171" s="24"/>
      <c r="C171" s="43"/>
      <c r="D171" s="6"/>
    </row>
    <row r="172" ht="12.75" hidden="1" customHeight="1">
      <c r="B172" s="24"/>
      <c r="C172" s="59"/>
      <c r="D172" s="6"/>
    </row>
    <row r="173" ht="1.5" customHeight="1">
      <c r="B173" s="24"/>
      <c r="C173" s="59"/>
      <c r="D173" s="6"/>
    </row>
    <row r="174" ht="1.5" customHeight="1">
      <c r="B174" s="60"/>
      <c r="C174" s="61"/>
      <c r="D174" s="6"/>
    </row>
    <row r="175" ht="1.5" customHeight="1">
      <c r="B175" s="60"/>
      <c r="C175" s="61"/>
      <c r="D175" s="6"/>
    </row>
    <row r="176" ht="1.5" customHeight="1">
      <c r="B176" s="60"/>
      <c r="C176" s="61"/>
      <c r="D176" s="6"/>
    </row>
    <row r="177" ht="1.5" customHeight="1">
      <c r="B177" s="60"/>
      <c r="C177" s="61"/>
      <c r="D177" s="6"/>
    </row>
    <row r="178" ht="1.5" customHeight="1">
      <c r="B178" s="60"/>
      <c r="C178" s="61"/>
      <c r="D178" s="6"/>
    </row>
    <row r="179" ht="1.5" customHeight="1">
      <c r="B179" s="60"/>
      <c r="C179" s="61"/>
      <c r="D179" s="6"/>
    </row>
    <row r="180" ht="1.5" customHeight="1">
      <c r="B180" s="60"/>
      <c r="C180" s="61"/>
      <c r="D180" s="6"/>
    </row>
    <row r="181" ht="1.5" customHeight="1">
      <c r="B181" s="60"/>
      <c r="C181" s="61"/>
      <c r="D181" s="6"/>
    </row>
    <row r="182" ht="12.75" customHeight="1">
      <c r="B182" s="62" t="s">
        <v>117</v>
      </c>
      <c r="C182" s="63" t="s">
        <v>137</v>
      </c>
      <c r="D182" s="12"/>
    </row>
    <row r="183" ht="12.75" customHeight="1">
      <c r="B183" s="24"/>
      <c r="C183" s="63" t="s">
        <v>137</v>
      </c>
      <c r="D183" s="12"/>
    </row>
    <row r="184" ht="12.75" customHeight="1">
      <c r="B184" s="24"/>
      <c r="C184" s="63" t="s">
        <v>137</v>
      </c>
      <c r="D184" s="12"/>
    </row>
    <row r="185" ht="12.75" customHeight="1">
      <c r="B185" s="24"/>
      <c r="C185" s="63" t="s">
        <v>137</v>
      </c>
      <c r="D185" s="12"/>
    </row>
    <row r="186" ht="12.75" customHeight="1">
      <c r="B186" s="24"/>
      <c r="C186" s="63" t="s">
        <v>137</v>
      </c>
      <c r="D186" s="12"/>
    </row>
    <row r="187" ht="12.75" customHeight="1">
      <c r="B187" s="24"/>
      <c r="C187" s="63" t="s">
        <v>137</v>
      </c>
      <c r="D187" s="12"/>
    </row>
    <row r="188" ht="12.75" customHeight="1">
      <c r="B188" s="24"/>
      <c r="C188" s="63" t="s">
        <v>137</v>
      </c>
      <c r="D188" s="12"/>
    </row>
    <row r="189" ht="12.75" customHeight="1">
      <c r="B189" s="24"/>
      <c r="C189" s="63" t="s">
        <v>137</v>
      </c>
      <c r="D189" s="12"/>
    </row>
    <row r="190" ht="12.75" customHeight="1">
      <c r="B190" s="26"/>
      <c r="C190" s="63" t="s">
        <v>137</v>
      </c>
      <c r="D190" s="12"/>
    </row>
    <row r="191" ht="12.75" customHeight="1">
      <c r="B191" s="64"/>
    </row>
    <row r="192" ht="12.75" customHeight="1">
      <c r="B192" s="64"/>
    </row>
    <row r="193" ht="12.75" customHeight="1">
      <c r="B193" s="64"/>
    </row>
    <row r="194" ht="12.75" customHeight="1">
      <c r="B194" s="64"/>
    </row>
    <row r="195" ht="12.75" customHeight="1">
      <c r="B195" s="64"/>
    </row>
    <row r="196" ht="12.75" customHeight="1">
      <c r="B196" s="64"/>
    </row>
    <row r="197" ht="12.75" customHeight="1">
      <c r="D197" s="35"/>
    </row>
    <row r="198" ht="12.75" customHeight="1">
      <c r="C198" s="65"/>
      <c r="D198" s="35"/>
    </row>
    <row r="199" ht="12.75" customHeight="1">
      <c r="C199" s="65"/>
      <c r="D199" s="35"/>
    </row>
    <row r="200" ht="12.75" customHeight="1">
      <c r="C200" s="65"/>
      <c r="D200" s="35"/>
    </row>
    <row r="201" ht="12.75" customHeight="1">
      <c r="C201" s="65"/>
      <c r="D201" s="35"/>
    </row>
    <row r="202" ht="12.75" customHeight="1">
      <c r="C202" s="65"/>
      <c r="D202" s="35"/>
    </row>
    <row r="203" ht="12.75" customHeight="1">
      <c r="C203" s="65"/>
      <c r="D203" s="35"/>
    </row>
    <row r="204" ht="12.75" customHeight="1">
      <c r="C204" s="65"/>
      <c r="D204" s="35"/>
    </row>
    <row r="205" ht="12.75" customHeight="1">
      <c r="C205" s="65"/>
      <c r="D205" s="35"/>
    </row>
    <row r="206" ht="12.75" customHeight="1">
      <c r="C206" s="65"/>
      <c r="D206" s="35"/>
    </row>
    <row r="207" ht="12.75" customHeight="1">
      <c r="C207" s="65"/>
      <c r="D207" s="35"/>
    </row>
    <row r="208" ht="12.75" customHeight="1">
      <c r="C208" s="65"/>
      <c r="D208" s="35"/>
    </row>
    <row r="209" ht="12.75" customHeight="1">
      <c r="C209" s="65"/>
      <c r="D209" s="35"/>
    </row>
    <row r="210" ht="12.75" customHeight="1">
      <c r="C210" s="65"/>
      <c r="D210" s="35"/>
    </row>
    <row r="211" ht="12.75" customHeight="1">
      <c r="C211" s="65"/>
      <c r="D211" s="35"/>
    </row>
    <row r="212" ht="12.75" customHeight="1">
      <c r="C212" s="65"/>
      <c r="D212" s="35"/>
    </row>
    <row r="213" ht="12.75" customHeight="1">
      <c r="C213" s="65"/>
      <c r="D213" s="35"/>
    </row>
    <row r="214" ht="12.75" customHeight="1">
      <c r="C214" s="65"/>
      <c r="D214" s="35"/>
    </row>
    <row r="215" ht="12.75" customHeight="1">
      <c r="C215" s="65"/>
      <c r="D215" s="35"/>
    </row>
    <row r="216" ht="12.75" customHeight="1">
      <c r="C216" s="65"/>
      <c r="D216" s="35"/>
    </row>
    <row r="217" ht="12.75" customHeight="1">
      <c r="C217" s="65"/>
      <c r="D217" s="35"/>
    </row>
    <row r="218" ht="12.75" customHeight="1">
      <c r="C218" s="65"/>
      <c r="D218" s="35"/>
    </row>
    <row r="219" ht="12.75" customHeight="1">
      <c r="C219" s="65"/>
      <c r="D219" s="35"/>
    </row>
    <row r="220" ht="12.75" customHeight="1">
      <c r="C220" s="65"/>
      <c r="D220" s="35"/>
    </row>
    <row r="221" ht="12.75" customHeight="1">
      <c r="C221" s="65"/>
      <c r="D221" s="35"/>
    </row>
    <row r="222" ht="12.75" customHeight="1">
      <c r="C222" s="65"/>
      <c r="D222" s="35"/>
    </row>
    <row r="223" ht="12.75" customHeight="1">
      <c r="C223" s="65"/>
      <c r="D223" s="35"/>
    </row>
    <row r="224" ht="12.75" customHeight="1">
      <c r="C224" s="65"/>
      <c r="D224" s="35"/>
    </row>
    <row r="225" ht="12.75" customHeight="1">
      <c r="C225" s="65"/>
      <c r="D225" s="35"/>
    </row>
    <row r="226" ht="12.75" customHeight="1">
      <c r="C226" s="65"/>
      <c r="D226" s="35"/>
    </row>
    <row r="227" ht="12.75" customHeight="1">
      <c r="C227" s="65"/>
      <c r="D227" s="35"/>
    </row>
    <row r="228" ht="12.75" customHeight="1">
      <c r="C228" s="65"/>
      <c r="D228" s="35"/>
    </row>
    <row r="229" ht="12.75" customHeight="1">
      <c r="C229" s="65"/>
      <c r="D229" s="35"/>
    </row>
    <row r="230" ht="12.75" customHeight="1">
      <c r="C230" s="65"/>
      <c r="D230" s="35"/>
    </row>
    <row r="231" ht="12.75" customHeight="1">
      <c r="C231" s="65"/>
      <c r="D231" s="35"/>
    </row>
    <row r="232" ht="12.75" customHeight="1">
      <c r="C232" s="65"/>
      <c r="D232" s="35"/>
    </row>
    <row r="233" ht="12.75" customHeight="1">
      <c r="C233" s="65"/>
      <c r="D233" s="35"/>
    </row>
    <row r="234" ht="12.75" customHeight="1">
      <c r="C234" s="65"/>
      <c r="D234" s="35"/>
    </row>
    <row r="235" ht="12.75" customHeight="1">
      <c r="C235" s="65"/>
      <c r="D235" s="35"/>
    </row>
    <row r="236" ht="12.75" customHeight="1">
      <c r="C236" s="65"/>
      <c r="D236" s="35"/>
    </row>
    <row r="237" ht="12.75" customHeight="1">
      <c r="C237" s="65"/>
      <c r="D237" s="35"/>
    </row>
    <row r="238" ht="12.75" customHeight="1">
      <c r="C238" s="65"/>
      <c r="D238" s="35"/>
    </row>
    <row r="239" ht="12.75" customHeight="1">
      <c r="C239" s="65"/>
      <c r="D239" s="35"/>
    </row>
    <row r="240" ht="12.75" customHeight="1">
      <c r="C240" s="65"/>
      <c r="D240" s="35"/>
    </row>
    <row r="241" ht="12.75" customHeight="1">
      <c r="C241" s="65"/>
      <c r="D241" s="35"/>
    </row>
    <row r="242" ht="12.75" customHeight="1">
      <c r="C242" s="65"/>
      <c r="D242" s="35"/>
    </row>
    <row r="243" ht="12.75" customHeight="1">
      <c r="C243" s="65"/>
      <c r="D243" s="35"/>
    </row>
    <row r="244" ht="12.75" customHeight="1">
      <c r="D244" s="35"/>
    </row>
    <row r="245" ht="12.75" customHeight="1">
      <c r="D245" s="35"/>
    </row>
    <row r="246" ht="12.75" customHeight="1">
      <c r="D246" s="35"/>
    </row>
    <row r="247" ht="12.75" customHeight="1">
      <c r="D247" s="35"/>
    </row>
    <row r="248" ht="12.75" customHeight="1">
      <c r="D248" s="35"/>
    </row>
    <row r="249" ht="12.75" customHeight="1">
      <c r="D249" s="35"/>
    </row>
    <row r="250" ht="12.75" customHeight="1">
      <c r="D250" s="35"/>
    </row>
    <row r="251" ht="12.75" customHeight="1">
      <c r="D251" s="35"/>
    </row>
    <row r="252" ht="12.75" customHeight="1">
      <c r="D252" s="35"/>
    </row>
    <row r="253" ht="12.75" customHeight="1">
      <c r="D253" s="35"/>
    </row>
    <row r="254" ht="12.75" customHeight="1">
      <c r="D254" s="35"/>
    </row>
    <row r="255" ht="12.75" customHeight="1">
      <c r="D255" s="35"/>
    </row>
    <row r="256" ht="12.75" customHeight="1">
      <c r="D256" s="35"/>
    </row>
    <row r="257" ht="12.75" customHeight="1">
      <c r="D257" s="35"/>
    </row>
    <row r="258" ht="12.75" customHeight="1">
      <c r="D258" s="35"/>
    </row>
    <row r="259" ht="12.75" customHeight="1">
      <c r="D259" s="35"/>
    </row>
    <row r="260" ht="12.75" customHeight="1">
      <c r="D260" s="35"/>
    </row>
    <row r="261" ht="12.75" customHeight="1">
      <c r="D261" s="35"/>
    </row>
    <row r="262" ht="12.75" customHeight="1">
      <c r="D262" s="35"/>
    </row>
    <row r="263" ht="12.75" customHeight="1">
      <c r="D263" s="35"/>
    </row>
    <row r="264" ht="12.75" customHeight="1">
      <c r="D264" s="35"/>
    </row>
    <row r="265" ht="12.75" customHeight="1">
      <c r="D265" s="35"/>
    </row>
    <row r="266" ht="12.75" customHeight="1">
      <c r="D266" s="35"/>
    </row>
    <row r="267" ht="12.75" customHeight="1">
      <c r="D267" s="35"/>
    </row>
    <row r="268" ht="12.75" customHeight="1">
      <c r="D268" s="35"/>
    </row>
    <row r="269" ht="12.75" customHeight="1">
      <c r="D269" s="35"/>
    </row>
    <row r="270" ht="12.75" customHeight="1">
      <c r="D270" s="35"/>
    </row>
    <row r="271" ht="12.75" customHeight="1">
      <c r="D271" s="35"/>
    </row>
    <row r="272" ht="12.75" customHeight="1">
      <c r="D272" s="35"/>
    </row>
    <row r="273" ht="12.75" customHeight="1">
      <c r="D273" s="35"/>
    </row>
    <row r="274" ht="12.75" customHeight="1">
      <c r="D274" s="35"/>
    </row>
    <row r="275" ht="12.75" customHeight="1">
      <c r="D275" s="35"/>
    </row>
    <row r="276" ht="12.75" customHeight="1">
      <c r="D276" s="35"/>
    </row>
    <row r="277" ht="12.75" customHeight="1">
      <c r="D277" s="35"/>
    </row>
    <row r="278" ht="12.75" customHeight="1">
      <c r="D278" s="35"/>
    </row>
    <row r="279" ht="12.75" customHeight="1">
      <c r="D279" s="35"/>
    </row>
    <row r="280" ht="12.75" customHeight="1">
      <c r="D280" s="35"/>
    </row>
    <row r="281" ht="12.75" customHeight="1">
      <c r="D281" s="35"/>
    </row>
    <row r="282" ht="12.75" customHeight="1">
      <c r="D282" s="35"/>
    </row>
    <row r="283" ht="12.75" customHeight="1">
      <c r="D283" s="35"/>
    </row>
    <row r="284" ht="12.75" customHeight="1">
      <c r="D284" s="35"/>
    </row>
    <row r="285" ht="12.75" customHeight="1">
      <c r="D285" s="35"/>
    </row>
    <row r="286" ht="12.75" customHeight="1">
      <c r="D286" s="35"/>
    </row>
    <row r="287" ht="12.75" customHeight="1">
      <c r="D287" s="35"/>
    </row>
    <row r="288" ht="12.75" customHeight="1">
      <c r="D288" s="35"/>
    </row>
    <row r="289" ht="12.75" customHeight="1">
      <c r="D289" s="35"/>
    </row>
    <row r="290" ht="12.75" customHeight="1">
      <c r="D290" s="35"/>
    </row>
    <row r="291" ht="12.75" customHeight="1">
      <c r="D291" s="35"/>
    </row>
    <row r="292" ht="12.75" customHeight="1">
      <c r="D292" s="35"/>
    </row>
    <row r="293" ht="12.75" customHeight="1">
      <c r="D293" s="35"/>
    </row>
    <row r="294" ht="12.75" customHeight="1">
      <c r="D294" s="35"/>
    </row>
    <row r="295" ht="12.75" customHeight="1">
      <c r="D295" s="35"/>
    </row>
    <row r="296" ht="12.75" customHeight="1">
      <c r="D296" s="35"/>
    </row>
    <row r="297" ht="12.75" customHeight="1">
      <c r="D297" s="35"/>
    </row>
    <row r="298" ht="12.75" customHeight="1">
      <c r="D298" s="35"/>
    </row>
    <row r="299" ht="12.75" customHeight="1">
      <c r="D299" s="35"/>
    </row>
    <row r="300" ht="12.75" customHeight="1">
      <c r="D300" s="35"/>
    </row>
    <row r="301" ht="12.75" customHeight="1">
      <c r="D301" s="35"/>
    </row>
    <row r="302" ht="12.75" customHeight="1">
      <c r="D302" s="35"/>
    </row>
    <row r="303" ht="12.75" customHeight="1">
      <c r="D303" s="35"/>
    </row>
    <row r="304" ht="12.75" customHeight="1">
      <c r="D304" s="35"/>
    </row>
    <row r="305" ht="12.75" customHeight="1">
      <c r="D305" s="35"/>
    </row>
    <row r="306" ht="12.75" customHeight="1">
      <c r="D306" s="35"/>
    </row>
    <row r="307" ht="12.75" customHeight="1">
      <c r="D307" s="35"/>
    </row>
    <row r="308" ht="12.75" customHeight="1">
      <c r="D308" s="35"/>
    </row>
    <row r="309" ht="12.75" customHeight="1">
      <c r="D309" s="35"/>
    </row>
    <row r="310" ht="12.75" customHeight="1">
      <c r="D310" s="35"/>
    </row>
    <row r="311" ht="12.75" customHeight="1">
      <c r="D311" s="35"/>
    </row>
    <row r="312" ht="12.75" customHeight="1">
      <c r="D312" s="35"/>
    </row>
    <row r="313" ht="12.75" customHeight="1">
      <c r="D313" s="35"/>
    </row>
    <row r="314" ht="12.75" customHeight="1">
      <c r="D314" s="35"/>
    </row>
    <row r="315" ht="12.75" customHeight="1">
      <c r="D315" s="35"/>
    </row>
    <row r="316" ht="12.75" customHeight="1">
      <c r="D316" s="35"/>
    </row>
    <row r="317" ht="12.75" customHeight="1">
      <c r="D317" s="35"/>
    </row>
    <row r="318" ht="12.75" customHeight="1">
      <c r="D318" s="35"/>
    </row>
    <row r="319" ht="12.75" customHeight="1">
      <c r="D319" s="35"/>
    </row>
    <row r="320" ht="12.75" customHeight="1">
      <c r="D320" s="35"/>
    </row>
    <row r="321" ht="12.75" customHeight="1">
      <c r="D321" s="35"/>
    </row>
    <row r="322" ht="12.75" customHeight="1">
      <c r="D322" s="35"/>
    </row>
    <row r="323" ht="12.75" customHeight="1">
      <c r="D323" s="35"/>
    </row>
    <row r="324" ht="12.75" customHeight="1">
      <c r="D324" s="35"/>
    </row>
    <row r="325" ht="12.75" customHeight="1">
      <c r="D325" s="35"/>
    </row>
    <row r="326" ht="12.75" customHeight="1">
      <c r="D326" s="35"/>
    </row>
    <row r="327" ht="12.75" customHeight="1">
      <c r="D327" s="35"/>
    </row>
    <row r="328" ht="12.75" customHeight="1">
      <c r="D328" s="35"/>
    </row>
    <row r="329" ht="12.75" customHeight="1">
      <c r="D329" s="35"/>
    </row>
    <row r="330" ht="12.75" customHeight="1">
      <c r="D330" s="35"/>
    </row>
    <row r="331" ht="12.75" customHeight="1">
      <c r="D331" s="35"/>
    </row>
    <row r="332" ht="12.75" customHeight="1">
      <c r="D332" s="35"/>
    </row>
    <row r="333" ht="12.75" customHeight="1">
      <c r="D333" s="35"/>
    </row>
    <row r="334" ht="12.75" customHeight="1">
      <c r="D334" s="35"/>
    </row>
    <row r="335" ht="12.75" customHeight="1">
      <c r="D335" s="35"/>
    </row>
    <row r="336" ht="12.75" customHeight="1">
      <c r="D336" s="35"/>
    </row>
    <row r="337" ht="12.75" customHeight="1">
      <c r="D337" s="35"/>
    </row>
    <row r="338" ht="12.75" customHeight="1">
      <c r="D338" s="35"/>
    </row>
    <row r="339" ht="12.75" customHeight="1">
      <c r="D339" s="35"/>
    </row>
    <row r="340" ht="12.75" customHeight="1">
      <c r="D340" s="35"/>
    </row>
    <row r="341" ht="12.75" customHeight="1">
      <c r="D341" s="35"/>
    </row>
    <row r="342" ht="12.75" customHeight="1">
      <c r="D342" s="35"/>
    </row>
    <row r="343" ht="12.75" customHeight="1">
      <c r="D343" s="35"/>
    </row>
    <row r="344" ht="12.75" customHeight="1">
      <c r="D344" s="35"/>
    </row>
    <row r="345" ht="12.75" customHeight="1">
      <c r="D345" s="35"/>
    </row>
    <row r="346" ht="12.75" customHeight="1">
      <c r="D346" s="35"/>
    </row>
    <row r="347" ht="12.75" customHeight="1">
      <c r="D347" s="35"/>
    </row>
    <row r="348" ht="12.75" customHeight="1">
      <c r="D348" s="35"/>
    </row>
    <row r="349" ht="12.75" customHeight="1">
      <c r="D349" s="35"/>
    </row>
    <row r="350" ht="12.75" customHeight="1">
      <c r="D350" s="35"/>
    </row>
    <row r="351" ht="12.75" customHeight="1">
      <c r="D351" s="35"/>
    </row>
    <row r="352" ht="12.75" customHeight="1">
      <c r="D352" s="35"/>
    </row>
    <row r="353" ht="12.75" customHeight="1">
      <c r="D353" s="35"/>
    </row>
    <row r="354" ht="12.75" customHeight="1">
      <c r="D354" s="35"/>
    </row>
    <row r="355" ht="12.75" customHeight="1">
      <c r="D355" s="35"/>
    </row>
    <row r="356" ht="12.75" customHeight="1">
      <c r="D356" s="35"/>
    </row>
    <row r="357" ht="12.75" customHeight="1">
      <c r="D357" s="35"/>
    </row>
    <row r="358" ht="12.75" customHeight="1">
      <c r="D358" s="35"/>
    </row>
    <row r="359" ht="12.75" customHeight="1">
      <c r="D359" s="35"/>
    </row>
    <row r="360" ht="12.75" customHeight="1">
      <c r="D360" s="35"/>
    </row>
    <row r="361" ht="12.75" customHeight="1">
      <c r="D361" s="35"/>
    </row>
    <row r="362" ht="12.75" customHeight="1">
      <c r="D362" s="35"/>
    </row>
    <row r="363" ht="12.75" customHeight="1">
      <c r="D363" s="35"/>
    </row>
    <row r="364" ht="12.75" customHeight="1">
      <c r="D364" s="35"/>
    </row>
    <row r="365" ht="12.75" customHeight="1">
      <c r="D365" s="35"/>
    </row>
    <row r="366" ht="12.75" customHeight="1">
      <c r="D366" s="35"/>
    </row>
    <row r="367" ht="12.75" customHeight="1">
      <c r="D367" s="35"/>
    </row>
    <row r="368" ht="12.75" customHeight="1">
      <c r="D368" s="35"/>
    </row>
    <row r="369" ht="12.75" customHeight="1">
      <c r="D369" s="35"/>
    </row>
    <row r="370" ht="12.75" customHeight="1">
      <c r="D370" s="35"/>
    </row>
    <row r="371" ht="12.75" customHeight="1">
      <c r="D371" s="35"/>
    </row>
    <row r="372" ht="12.75" customHeight="1">
      <c r="D372" s="35"/>
    </row>
    <row r="373" ht="12.75" customHeight="1">
      <c r="D373" s="35"/>
    </row>
    <row r="374" ht="12.75" customHeight="1">
      <c r="D374" s="35"/>
    </row>
    <row r="375" ht="12.75" customHeight="1">
      <c r="D375" s="35"/>
    </row>
    <row r="376" ht="12.75" customHeight="1">
      <c r="D376" s="35"/>
    </row>
    <row r="377" ht="12.75" customHeight="1">
      <c r="D377" s="35"/>
    </row>
    <row r="378" ht="12.75" customHeight="1">
      <c r="D378" s="35"/>
    </row>
    <row r="379" ht="12.75" customHeight="1">
      <c r="D379" s="35"/>
    </row>
    <row r="380" ht="12.75" customHeight="1">
      <c r="D380" s="35"/>
    </row>
    <row r="381" ht="12.75" customHeight="1">
      <c r="D381" s="35"/>
    </row>
    <row r="382" ht="12.75" customHeight="1">
      <c r="D382" s="35"/>
    </row>
    <row r="383" ht="12.75" customHeight="1">
      <c r="D383" s="35"/>
    </row>
    <row r="384" ht="12.75" customHeight="1">
      <c r="D384" s="35"/>
    </row>
    <row r="385" ht="12.75" customHeight="1">
      <c r="D385" s="35"/>
    </row>
    <row r="386" ht="12.75" customHeight="1">
      <c r="D386" s="35"/>
    </row>
    <row r="387" ht="12.75" customHeight="1">
      <c r="D387" s="35"/>
    </row>
    <row r="388" ht="12.75" customHeight="1">
      <c r="D388" s="35"/>
    </row>
    <row r="389" ht="12.75" customHeight="1">
      <c r="D389" s="35"/>
    </row>
    <row r="390" ht="12.75" customHeight="1">
      <c r="D390" s="35"/>
    </row>
    <row r="391" ht="12.75" customHeight="1">
      <c r="D391" s="35"/>
    </row>
    <row r="392" ht="12.75" customHeight="1">
      <c r="D392" s="35"/>
    </row>
    <row r="393" ht="12.75" customHeight="1">
      <c r="D393" s="35"/>
    </row>
    <row r="394" ht="12.75" customHeight="1">
      <c r="D394" s="35"/>
    </row>
    <row r="395" ht="12.75" customHeight="1">
      <c r="D395" s="35"/>
    </row>
    <row r="396" ht="12.75" customHeight="1">
      <c r="D396" s="35"/>
    </row>
    <row r="397" ht="12.75" customHeight="1">
      <c r="D397" s="35"/>
    </row>
    <row r="398" ht="12.75" customHeight="1">
      <c r="D398" s="35"/>
    </row>
    <row r="399" ht="12.75" customHeight="1">
      <c r="D399" s="35"/>
    </row>
    <row r="400" ht="12.75" customHeight="1">
      <c r="D400" s="35"/>
    </row>
    <row r="401" ht="12.75" customHeight="1">
      <c r="D401" s="35"/>
    </row>
    <row r="402" ht="12.75" customHeight="1">
      <c r="D402" s="35"/>
    </row>
    <row r="403" ht="12.75" customHeight="1">
      <c r="D403" s="35"/>
    </row>
    <row r="404" ht="12.75" customHeight="1">
      <c r="D404" s="35"/>
    </row>
    <row r="405" ht="12.75" customHeight="1">
      <c r="D405" s="35"/>
    </row>
    <row r="406" ht="12.75" customHeight="1">
      <c r="D406" s="35"/>
    </row>
    <row r="407" ht="12.75" customHeight="1">
      <c r="D407" s="35"/>
    </row>
    <row r="408" ht="12.75" customHeight="1">
      <c r="D408" s="35"/>
    </row>
    <row r="409" ht="12.75" customHeight="1">
      <c r="D409" s="35"/>
    </row>
    <row r="410" ht="12.75" customHeight="1">
      <c r="D410" s="35"/>
    </row>
    <row r="411" ht="12.75" customHeight="1">
      <c r="D411" s="35"/>
    </row>
    <row r="412" ht="12.75" customHeight="1">
      <c r="D412" s="35"/>
    </row>
    <row r="413" ht="12.75" customHeight="1">
      <c r="D413" s="35"/>
    </row>
    <row r="414" ht="12.75" customHeight="1">
      <c r="D414" s="35"/>
    </row>
    <row r="415" ht="12.75" customHeight="1">
      <c r="D415" s="35"/>
    </row>
    <row r="416" ht="12.75" customHeight="1">
      <c r="D416" s="35"/>
    </row>
    <row r="417" ht="12.75" customHeight="1">
      <c r="D417" s="35"/>
    </row>
    <row r="418" ht="12.75" customHeight="1">
      <c r="D418" s="35"/>
    </row>
    <row r="419" ht="12.75" customHeight="1">
      <c r="D419" s="35"/>
    </row>
    <row r="420" ht="12.75" customHeight="1">
      <c r="D420" s="35"/>
    </row>
    <row r="421" ht="12.75" customHeight="1">
      <c r="D421" s="35"/>
    </row>
    <row r="422" ht="12.75" customHeight="1">
      <c r="D422" s="35"/>
    </row>
    <row r="423" ht="12.75" customHeight="1">
      <c r="D423" s="35"/>
    </row>
    <row r="424" ht="12.75" customHeight="1">
      <c r="D424" s="35"/>
    </row>
    <row r="425" ht="12.75" customHeight="1">
      <c r="D425" s="35"/>
    </row>
    <row r="426" ht="12.75" customHeight="1">
      <c r="D426" s="35"/>
    </row>
    <row r="427" ht="12.75" customHeight="1">
      <c r="D427" s="35"/>
    </row>
    <row r="428" ht="12.75" customHeight="1">
      <c r="D428" s="35"/>
    </row>
    <row r="429" ht="12.75" customHeight="1">
      <c r="D429" s="35"/>
    </row>
    <row r="430" ht="12.75" customHeight="1">
      <c r="D430" s="35"/>
    </row>
    <row r="431" ht="12.75" customHeight="1">
      <c r="D431" s="35"/>
    </row>
    <row r="432" ht="12.75" customHeight="1">
      <c r="D432" s="35"/>
    </row>
    <row r="433" ht="12.75" customHeight="1">
      <c r="D433" s="35"/>
    </row>
    <row r="434" ht="12.75" customHeight="1">
      <c r="D434" s="35"/>
    </row>
    <row r="435" ht="12.75" customHeight="1">
      <c r="D435" s="35"/>
    </row>
    <row r="436" ht="12.75" customHeight="1">
      <c r="D436" s="35"/>
    </row>
    <row r="437" ht="12.75" customHeight="1">
      <c r="D437" s="35"/>
    </row>
    <row r="438" ht="12.75" customHeight="1">
      <c r="D438" s="35"/>
    </row>
    <row r="439" ht="12.75" customHeight="1">
      <c r="D439" s="35"/>
    </row>
    <row r="440" ht="12.75" customHeight="1">
      <c r="D440" s="35"/>
    </row>
    <row r="441" ht="12.75" customHeight="1">
      <c r="D441" s="35"/>
    </row>
    <row r="442" ht="12.75" customHeight="1">
      <c r="D442" s="35"/>
    </row>
    <row r="443" ht="12.75" customHeight="1">
      <c r="D443" s="35"/>
    </row>
    <row r="444" ht="12.75" customHeight="1">
      <c r="D444" s="35"/>
    </row>
    <row r="445" ht="12.75" customHeight="1">
      <c r="D445" s="35"/>
    </row>
    <row r="446" ht="12.75" customHeight="1">
      <c r="D446" s="35"/>
    </row>
    <row r="447" ht="12.75" customHeight="1">
      <c r="D447" s="35"/>
    </row>
    <row r="448" ht="12.75" customHeight="1">
      <c r="D448" s="35"/>
    </row>
    <row r="449" ht="12.75" customHeight="1">
      <c r="D449" s="35"/>
    </row>
    <row r="450" ht="12.75" customHeight="1">
      <c r="D450" s="35"/>
    </row>
    <row r="451" ht="12.75" customHeight="1">
      <c r="D451" s="35"/>
    </row>
    <row r="452" ht="12.75" customHeight="1">
      <c r="D452" s="35"/>
    </row>
    <row r="453" ht="12.75" customHeight="1">
      <c r="D453" s="35"/>
    </row>
    <row r="454" ht="12.75" customHeight="1">
      <c r="D454" s="35"/>
    </row>
    <row r="455" ht="12.75" customHeight="1">
      <c r="D455" s="35"/>
    </row>
    <row r="456" ht="12.75" customHeight="1">
      <c r="D456" s="35"/>
    </row>
    <row r="457" ht="12.75" customHeight="1">
      <c r="D457" s="35"/>
    </row>
    <row r="458" ht="12.75" customHeight="1">
      <c r="D458" s="35"/>
    </row>
    <row r="459" ht="12.75" customHeight="1">
      <c r="D459" s="35"/>
    </row>
    <row r="460" ht="12.75" customHeight="1">
      <c r="D460" s="35"/>
    </row>
    <row r="461" ht="12.75" customHeight="1">
      <c r="D461" s="35"/>
    </row>
    <row r="462" ht="12.75" customHeight="1">
      <c r="D462" s="35"/>
    </row>
    <row r="463" ht="12.75" customHeight="1">
      <c r="D463" s="35"/>
    </row>
    <row r="464" ht="12.75" customHeight="1">
      <c r="D464" s="35"/>
    </row>
    <row r="465" ht="12.75" customHeight="1">
      <c r="D465" s="35"/>
    </row>
    <row r="466" ht="12.75" customHeight="1">
      <c r="D466" s="35"/>
    </row>
    <row r="467" ht="12.75" customHeight="1">
      <c r="D467" s="35"/>
    </row>
    <row r="468" ht="12.75" customHeight="1">
      <c r="D468" s="35"/>
    </row>
    <row r="469" ht="12.75" customHeight="1">
      <c r="D469" s="35"/>
    </row>
    <row r="470" ht="12.75" customHeight="1">
      <c r="D470" s="35"/>
    </row>
    <row r="471" ht="12.75" customHeight="1">
      <c r="D471" s="35"/>
    </row>
    <row r="472" ht="12.75" customHeight="1">
      <c r="D472" s="35"/>
    </row>
    <row r="473" ht="12.75" customHeight="1">
      <c r="D473" s="35"/>
    </row>
    <row r="474" ht="12.75" customHeight="1">
      <c r="D474" s="35"/>
    </row>
    <row r="475" ht="12.75" customHeight="1">
      <c r="D475" s="35"/>
    </row>
    <row r="476" ht="12.75" customHeight="1">
      <c r="D476" s="35"/>
    </row>
    <row r="477" ht="12.75" customHeight="1">
      <c r="D477" s="35"/>
    </row>
    <row r="478" ht="12.75" customHeight="1">
      <c r="D478" s="35"/>
    </row>
    <row r="479" ht="12.75" customHeight="1">
      <c r="D479" s="35"/>
    </row>
    <row r="480" ht="12.75" customHeight="1">
      <c r="D480" s="35"/>
    </row>
    <row r="481" ht="12.75" customHeight="1">
      <c r="D481" s="35"/>
    </row>
    <row r="482" ht="12.75" customHeight="1">
      <c r="D482" s="35"/>
    </row>
    <row r="483" ht="12.75" customHeight="1">
      <c r="D483" s="35"/>
    </row>
    <row r="484" ht="12.75" customHeight="1">
      <c r="D484" s="35"/>
    </row>
    <row r="485" ht="12.75" customHeight="1">
      <c r="D485" s="35"/>
    </row>
    <row r="486" ht="12.75" customHeight="1">
      <c r="D486" s="35"/>
    </row>
    <row r="487" ht="12.75" customHeight="1">
      <c r="D487" s="35"/>
    </row>
    <row r="488" ht="12.75" customHeight="1">
      <c r="D488" s="35"/>
    </row>
    <row r="489" ht="12.75" customHeight="1">
      <c r="D489" s="35"/>
    </row>
    <row r="490" ht="12.75" customHeight="1">
      <c r="D490" s="35"/>
    </row>
    <row r="491" ht="12.75" customHeight="1">
      <c r="D491" s="35"/>
    </row>
    <row r="492" ht="12.75" customHeight="1">
      <c r="D492" s="35"/>
    </row>
    <row r="493" ht="12.75" customHeight="1">
      <c r="D493" s="35"/>
    </row>
    <row r="494" ht="12.75" customHeight="1">
      <c r="D494" s="35"/>
    </row>
    <row r="495" ht="12.75" customHeight="1">
      <c r="D495" s="35"/>
    </row>
    <row r="496" ht="12.75" customHeight="1">
      <c r="D496" s="35"/>
    </row>
    <row r="497" ht="12.75" customHeight="1">
      <c r="D497" s="35"/>
    </row>
    <row r="498" ht="12.75" customHeight="1">
      <c r="D498" s="35"/>
    </row>
    <row r="499" ht="12.75" customHeight="1">
      <c r="D499" s="35"/>
    </row>
    <row r="500" ht="12.75" customHeight="1">
      <c r="D500" s="35"/>
    </row>
    <row r="501" ht="12.75" customHeight="1">
      <c r="D501" s="35"/>
    </row>
    <row r="502" ht="12.75" customHeight="1">
      <c r="D502" s="35"/>
    </row>
    <row r="503" ht="12.75" customHeight="1">
      <c r="D503" s="35"/>
    </row>
    <row r="504" ht="12.75" customHeight="1">
      <c r="D504" s="35"/>
    </row>
    <row r="505" ht="12.75" customHeight="1">
      <c r="D505" s="35"/>
    </row>
    <row r="506" ht="12.75" customHeight="1">
      <c r="D506" s="35"/>
    </row>
    <row r="507" ht="12.75" customHeight="1">
      <c r="D507" s="35"/>
    </row>
    <row r="508" ht="12.75" customHeight="1">
      <c r="D508" s="35"/>
    </row>
    <row r="509" ht="12.75" customHeight="1">
      <c r="D509" s="35"/>
    </row>
    <row r="510" ht="12.75" customHeight="1">
      <c r="D510" s="35"/>
    </row>
    <row r="511" ht="12.75" customHeight="1">
      <c r="D511" s="35"/>
    </row>
    <row r="512" ht="12.75" customHeight="1">
      <c r="D512" s="35"/>
    </row>
    <row r="513" ht="12.75" customHeight="1">
      <c r="D513" s="35"/>
    </row>
    <row r="514" ht="12.75" customHeight="1">
      <c r="D514" s="35"/>
    </row>
    <row r="515" ht="12.75" customHeight="1">
      <c r="D515" s="35"/>
    </row>
    <row r="516" ht="12.75" customHeight="1">
      <c r="D516" s="35"/>
    </row>
    <row r="517" ht="12.75" customHeight="1">
      <c r="D517" s="35"/>
    </row>
    <row r="518" ht="12.75" customHeight="1">
      <c r="D518" s="35"/>
    </row>
    <row r="519" ht="12.75" customHeight="1">
      <c r="D519" s="35"/>
    </row>
    <row r="520" ht="12.75" customHeight="1">
      <c r="D520" s="35"/>
    </row>
    <row r="521" ht="12.75" customHeight="1">
      <c r="D521" s="35"/>
    </row>
    <row r="522" ht="12.75" customHeight="1">
      <c r="D522" s="35"/>
    </row>
    <row r="523" ht="12.75" customHeight="1">
      <c r="D523" s="35"/>
    </row>
    <row r="524" ht="12.75" customHeight="1">
      <c r="D524" s="35"/>
    </row>
    <row r="525" ht="12.75" customHeight="1">
      <c r="D525" s="35"/>
    </row>
    <row r="526" ht="12.75" customHeight="1">
      <c r="D526" s="35"/>
    </row>
    <row r="527" ht="12.75" customHeight="1">
      <c r="D527" s="35"/>
    </row>
    <row r="528" ht="12.75" customHeight="1">
      <c r="D528" s="35"/>
    </row>
    <row r="529" ht="12.75" customHeight="1">
      <c r="D529" s="35"/>
    </row>
    <row r="530" ht="12.75" customHeight="1">
      <c r="D530" s="35"/>
    </row>
    <row r="531" ht="12.75" customHeight="1">
      <c r="D531" s="35"/>
    </row>
    <row r="532" ht="12.75" customHeight="1">
      <c r="D532" s="35"/>
    </row>
    <row r="533" ht="12.75" customHeight="1">
      <c r="D533" s="35"/>
    </row>
    <row r="534" ht="12.75" customHeight="1">
      <c r="D534" s="35"/>
    </row>
    <row r="535" ht="12.75" customHeight="1">
      <c r="D535" s="35"/>
    </row>
    <row r="536" ht="12.75" customHeight="1">
      <c r="D536" s="35"/>
    </row>
    <row r="537" ht="12.75" customHeight="1">
      <c r="D537" s="35"/>
    </row>
    <row r="538" ht="12.75" customHeight="1">
      <c r="D538" s="35"/>
    </row>
    <row r="539" ht="12.75" customHeight="1">
      <c r="D539" s="35"/>
    </row>
    <row r="540" ht="12.75" customHeight="1">
      <c r="D540" s="35"/>
    </row>
    <row r="541" ht="12.75" customHeight="1">
      <c r="D541" s="35"/>
    </row>
    <row r="542" ht="12.75" customHeight="1">
      <c r="D542" s="35"/>
    </row>
    <row r="543" ht="12.75" customHeight="1">
      <c r="D543" s="35"/>
    </row>
    <row r="544" ht="12.75" customHeight="1">
      <c r="D544" s="35"/>
    </row>
    <row r="545" ht="12.75" customHeight="1">
      <c r="D545" s="35"/>
    </row>
    <row r="546" ht="12.75" customHeight="1">
      <c r="D546" s="35"/>
    </row>
    <row r="547" ht="12.75" customHeight="1">
      <c r="D547" s="35"/>
    </row>
    <row r="548" ht="12.75" customHeight="1">
      <c r="D548" s="35"/>
    </row>
    <row r="549" ht="12.75" customHeight="1">
      <c r="D549" s="35"/>
    </row>
    <row r="550" ht="12.75" customHeight="1">
      <c r="D550" s="35"/>
    </row>
    <row r="551" ht="12.75" customHeight="1">
      <c r="D551" s="35"/>
    </row>
    <row r="552" ht="12.75" customHeight="1">
      <c r="D552" s="35"/>
    </row>
    <row r="553" ht="12.75" customHeight="1">
      <c r="D553" s="35"/>
    </row>
    <row r="554" ht="12.75" customHeight="1">
      <c r="D554" s="35"/>
    </row>
    <row r="555" ht="12.75" customHeight="1">
      <c r="D555" s="35"/>
    </row>
    <row r="556" ht="12.75" customHeight="1">
      <c r="D556" s="35"/>
    </row>
    <row r="557" ht="12.75" customHeight="1">
      <c r="D557" s="35"/>
    </row>
    <row r="558" ht="12.75" customHeight="1">
      <c r="D558" s="35"/>
    </row>
    <row r="559" ht="12.75" customHeight="1">
      <c r="D559" s="35"/>
    </row>
    <row r="560" ht="12.75" customHeight="1">
      <c r="D560" s="35"/>
    </row>
    <row r="561" ht="12.75" customHeight="1">
      <c r="D561" s="35"/>
    </row>
    <row r="562" ht="12.75" customHeight="1">
      <c r="D562" s="35"/>
    </row>
    <row r="563" ht="12.75" customHeight="1">
      <c r="D563" s="35"/>
    </row>
    <row r="564" ht="12.75" customHeight="1">
      <c r="D564" s="35"/>
    </row>
    <row r="565" ht="12.75" customHeight="1">
      <c r="D565" s="35"/>
    </row>
    <row r="566" ht="12.75" customHeight="1">
      <c r="D566" s="35"/>
    </row>
    <row r="567" ht="12.75" customHeight="1">
      <c r="D567" s="35"/>
    </row>
    <row r="568" ht="12.75" customHeight="1">
      <c r="D568" s="35"/>
    </row>
    <row r="569" ht="12.75" customHeight="1">
      <c r="D569" s="35"/>
    </row>
    <row r="570" ht="12.75" customHeight="1">
      <c r="D570" s="35"/>
    </row>
    <row r="571" ht="12.75" customHeight="1">
      <c r="D571" s="35"/>
    </row>
    <row r="572" ht="12.75" customHeight="1">
      <c r="D572" s="35"/>
    </row>
    <row r="573" ht="12.75" customHeight="1">
      <c r="D573" s="35"/>
    </row>
    <row r="574" ht="12.75" customHeight="1">
      <c r="D574" s="35"/>
    </row>
    <row r="575" ht="12.75" customHeight="1">
      <c r="D575" s="35"/>
    </row>
    <row r="576" ht="12.75" customHeight="1">
      <c r="D576" s="35"/>
    </row>
    <row r="577" ht="12.75" customHeight="1">
      <c r="D577" s="35"/>
    </row>
    <row r="578" ht="12.75" customHeight="1">
      <c r="D578" s="35"/>
    </row>
    <row r="579" ht="12.75" customHeight="1">
      <c r="D579" s="35"/>
    </row>
    <row r="580" ht="12.75" customHeight="1">
      <c r="D580" s="35"/>
    </row>
    <row r="581" ht="12.75" customHeight="1">
      <c r="D581" s="35"/>
    </row>
    <row r="582" ht="12.75" customHeight="1">
      <c r="D582" s="35"/>
    </row>
    <row r="583" ht="12.75" customHeight="1">
      <c r="D583" s="35"/>
    </row>
    <row r="584" ht="12.75" customHeight="1">
      <c r="D584" s="35"/>
    </row>
    <row r="585" ht="12.75" customHeight="1">
      <c r="D585" s="35"/>
    </row>
    <row r="586" ht="12.75" customHeight="1">
      <c r="D586" s="35"/>
    </row>
    <row r="587" ht="12.75" customHeight="1">
      <c r="D587" s="35"/>
    </row>
    <row r="588" ht="12.75" customHeight="1">
      <c r="D588" s="35"/>
    </row>
    <row r="589" ht="12.75" customHeight="1">
      <c r="D589" s="35"/>
    </row>
    <row r="590" ht="12.75" customHeight="1">
      <c r="D590" s="35"/>
    </row>
    <row r="591" ht="12.75" customHeight="1">
      <c r="D591" s="35"/>
    </row>
    <row r="592" ht="12.75" customHeight="1">
      <c r="D592" s="35"/>
    </row>
    <row r="593" ht="12.75" customHeight="1">
      <c r="D593" s="35"/>
    </row>
    <row r="594" ht="12.75" customHeight="1">
      <c r="D594" s="35"/>
    </row>
    <row r="595" ht="12.75" customHeight="1">
      <c r="D595" s="35"/>
    </row>
    <row r="596" ht="12.75" customHeight="1">
      <c r="D596" s="35"/>
    </row>
    <row r="597" ht="12.75" customHeight="1">
      <c r="D597" s="35"/>
    </row>
    <row r="598" ht="12.75" customHeight="1">
      <c r="D598" s="35"/>
    </row>
    <row r="599" ht="12.75" customHeight="1">
      <c r="D599" s="35"/>
    </row>
    <row r="600" ht="12.75" customHeight="1">
      <c r="D600" s="35"/>
    </row>
    <row r="601" ht="12.75" customHeight="1">
      <c r="D601" s="35"/>
    </row>
    <row r="602" ht="12.75" customHeight="1">
      <c r="D602" s="35"/>
    </row>
    <row r="603" ht="12.75" customHeight="1">
      <c r="D603" s="35"/>
    </row>
    <row r="604" ht="12.75" customHeight="1">
      <c r="D604" s="35"/>
    </row>
    <row r="605" ht="12.75" customHeight="1">
      <c r="D605" s="35"/>
    </row>
    <row r="606" ht="12.75" customHeight="1">
      <c r="D606" s="35"/>
    </row>
    <row r="607" ht="12.75" customHeight="1">
      <c r="D607" s="35"/>
    </row>
    <row r="608" ht="12.75" customHeight="1">
      <c r="D608" s="35"/>
    </row>
    <row r="609" ht="12.75" customHeight="1">
      <c r="D609" s="35"/>
    </row>
    <row r="610" ht="12.75" customHeight="1">
      <c r="D610" s="35"/>
    </row>
    <row r="611" ht="12.75" customHeight="1">
      <c r="D611" s="35"/>
    </row>
    <row r="612" ht="12.75" customHeight="1">
      <c r="D612" s="35"/>
    </row>
    <row r="613" ht="12.75" customHeight="1">
      <c r="D613" s="35"/>
    </row>
    <row r="614" ht="12.75" customHeight="1">
      <c r="D614" s="35"/>
    </row>
    <row r="615" ht="12.75" customHeight="1">
      <c r="D615" s="35"/>
    </row>
    <row r="616" ht="12.75" customHeight="1">
      <c r="D616" s="35"/>
    </row>
    <row r="617" ht="12.75" customHeight="1">
      <c r="D617" s="35"/>
    </row>
    <row r="618" ht="12.75" customHeight="1">
      <c r="D618" s="35"/>
    </row>
    <row r="619" ht="12.75" customHeight="1">
      <c r="D619" s="35"/>
    </row>
    <row r="620" ht="12.75" customHeight="1">
      <c r="D620" s="35"/>
    </row>
    <row r="621" ht="12.75" customHeight="1">
      <c r="D621" s="35"/>
    </row>
    <row r="622" ht="12.75" customHeight="1">
      <c r="D622" s="35"/>
    </row>
    <row r="623" ht="12.75" customHeight="1">
      <c r="D623" s="35"/>
    </row>
    <row r="624" ht="12.75" customHeight="1">
      <c r="D624" s="35"/>
    </row>
    <row r="625" ht="12.75" customHeight="1">
      <c r="D625" s="35"/>
    </row>
    <row r="626" ht="12.75" customHeight="1">
      <c r="D626" s="35"/>
    </row>
    <row r="627" ht="12.75" customHeight="1">
      <c r="D627" s="35"/>
    </row>
    <row r="628" ht="12.75" customHeight="1">
      <c r="D628" s="35"/>
    </row>
    <row r="629" ht="12.75" customHeight="1">
      <c r="D629" s="35"/>
    </row>
    <row r="630" ht="12.75" customHeight="1">
      <c r="D630" s="35"/>
    </row>
    <row r="631" ht="12.75" customHeight="1">
      <c r="D631" s="35"/>
    </row>
    <row r="632" ht="12.75" customHeight="1">
      <c r="D632" s="35"/>
    </row>
    <row r="633" ht="12.75" customHeight="1">
      <c r="D633" s="35"/>
    </row>
    <row r="634" ht="12.75" customHeight="1">
      <c r="D634" s="35"/>
    </row>
    <row r="635" ht="12.75" customHeight="1">
      <c r="D635" s="35"/>
    </row>
    <row r="636" ht="12.75" customHeight="1">
      <c r="D636" s="35"/>
    </row>
    <row r="637" ht="12.75" customHeight="1">
      <c r="D637" s="35"/>
    </row>
    <row r="638" ht="12.75" customHeight="1">
      <c r="D638" s="35"/>
    </row>
    <row r="639" ht="12.75" customHeight="1">
      <c r="D639" s="35"/>
    </row>
    <row r="640" ht="12.75" customHeight="1">
      <c r="D640" s="35"/>
    </row>
    <row r="641" ht="12.75" customHeight="1">
      <c r="D641" s="35"/>
    </row>
    <row r="642" ht="12.75" customHeight="1">
      <c r="D642" s="35"/>
    </row>
    <row r="643" ht="12.75" customHeight="1">
      <c r="D643" s="35"/>
    </row>
    <row r="644" ht="12.75" customHeight="1">
      <c r="D644" s="35"/>
    </row>
    <row r="645" ht="12.75" customHeight="1">
      <c r="D645" s="35"/>
    </row>
    <row r="646" ht="12.75" customHeight="1">
      <c r="D646" s="35"/>
    </row>
    <row r="647" ht="12.75" customHeight="1">
      <c r="D647" s="35"/>
    </row>
    <row r="648" ht="12.75" customHeight="1">
      <c r="D648" s="35"/>
    </row>
    <row r="649" ht="12.75" customHeight="1">
      <c r="D649" s="35"/>
    </row>
    <row r="650" ht="12.75" customHeight="1">
      <c r="D650" s="35"/>
    </row>
    <row r="651" ht="12.75" customHeight="1">
      <c r="D651" s="35"/>
    </row>
    <row r="652" ht="12.75" customHeight="1">
      <c r="D652" s="35"/>
    </row>
    <row r="653" ht="12.75" customHeight="1">
      <c r="D653" s="35"/>
    </row>
    <row r="654" ht="12.75" customHeight="1">
      <c r="D654" s="35"/>
    </row>
    <row r="655" ht="12.75" customHeight="1">
      <c r="D655" s="35"/>
    </row>
    <row r="656" ht="12.75" customHeight="1">
      <c r="D656" s="35"/>
    </row>
    <row r="657" ht="12.75" customHeight="1">
      <c r="D657" s="35"/>
    </row>
    <row r="658" ht="12.75" customHeight="1">
      <c r="D658" s="35"/>
    </row>
    <row r="659" ht="12.75" customHeight="1">
      <c r="D659" s="35"/>
    </row>
    <row r="660" ht="12.75" customHeight="1">
      <c r="D660" s="35"/>
    </row>
    <row r="661" ht="12.75" customHeight="1">
      <c r="D661" s="35"/>
    </row>
    <row r="662" ht="12.75" customHeight="1">
      <c r="D662" s="35"/>
    </row>
    <row r="663" ht="12.75" customHeight="1">
      <c r="D663" s="35"/>
    </row>
    <row r="664" ht="12.75" customHeight="1">
      <c r="D664" s="35"/>
    </row>
    <row r="665" ht="12.75" customHeight="1">
      <c r="D665" s="35"/>
    </row>
    <row r="666" ht="12.75" customHeight="1">
      <c r="D666" s="35"/>
    </row>
    <row r="667" ht="12.75" customHeight="1">
      <c r="D667" s="35"/>
    </row>
    <row r="668" ht="12.75" customHeight="1">
      <c r="D668" s="35"/>
    </row>
    <row r="669" ht="12.75" customHeight="1">
      <c r="D669" s="35"/>
    </row>
    <row r="670" ht="12.75" customHeight="1">
      <c r="D670" s="35"/>
    </row>
    <row r="671" ht="12.75" customHeight="1">
      <c r="D671" s="35"/>
    </row>
    <row r="672" ht="12.75" customHeight="1">
      <c r="D672" s="35"/>
    </row>
    <row r="673" ht="12.75" customHeight="1">
      <c r="D673" s="35"/>
    </row>
    <row r="674" ht="12.75" customHeight="1">
      <c r="D674" s="35"/>
    </row>
    <row r="675" ht="12.75" customHeight="1">
      <c r="D675" s="35"/>
    </row>
    <row r="676" ht="12.75" customHeight="1">
      <c r="D676" s="35"/>
    </row>
    <row r="677" ht="12.75" customHeight="1">
      <c r="D677" s="35"/>
    </row>
    <row r="678" ht="12.75" customHeight="1">
      <c r="D678" s="35"/>
    </row>
    <row r="679" ht="12.75" customHeight="1">
      <c r="D679" s="35"/>
    </row>
    <row r="680" ht="12.75" customHeight="1">
      <c r="D680" s="35"/>
    </row>
    <row r="681" ht="12.75" customHeight="1">
      <c r="D681" s="35"/>
    </row>
    <row r="682" ht="12.75" customHeight="1">
      <c r="D682" s="35"/>
    </row>
    <row r="683" ht="12.75" customHeight="1">
      <c r="D683" s="35"/>
    </row>
    <row r="684" ht="12.75" customHeight="1">
      <c r="D684" s="35"/>
    </row>
    <row r="685" ht="12.75" customHeight="1">
      <c r="D685" s="35"/>
    </row>
    <row r="686" ht="12.75" customHeight="1">
      <c r="D686" s="35"/>
    </row>
    <row r="687" ht="12.75" customHeight="1">
      <c r="D687" s="35"/>
    </row>
    <row r="688" ht="12.75" customHeight="1">
      <c r="D688" s="35"/>
    </row>
    <row r="689" ht="12.75" customHeight="1">
      <c r="D689" s="35"/>
    </row>
    <row r="690" ht="12.75" customHeight="1">
      <c r="D690" s="35"/>
    </row>
    <row r="691" ht="12.75" customHeight="1">
      <c r="D691" s="35"/>
    </row>
    <row r="692" ht="12.75" customHeight="1">
      <c r="D692" s="35"/>
    </row>
    <row r="693" ht="12.75" customHeight="1">
      <c r="D693" s="35"/>
    </row>
    <row r="694" ht="12.75" customHeight="1">
      <c r="D694" s="35"/>
    </row>
    <row r="695" ht="12.75" customHeight="1">
      <c r="D695" s="35"/>
    </row>
    <row r="696" ht="12.75" customHeight="1">
      <c r="D696" s="35"/>
    </row>
    <row r="697" ht="12.75" customHeight="1">
      <c r="D697" s="35"/>
    </row>
    <row r="698" ht="12.75" customHeight="1">
      <c r="D698" s="35"/>
    </row>
    <row r="699" ht="12.75" customHeight="1">
      <c r="D699" s="35"/>
    </row>
    <row r="700" ht="12.75" customHeight="1">
      <c r="D700" s="35"/>
    </row>
    <row r="701" ht="12.75" customHeight="1">
      <c r="D701" s="35"/>
    </row>
    <row r="702" ht="12.75" customHeight="1">
      <c r="D702" s="35"/>
    </row>
    <row r="703" ht="12.75" customHeight="1">
      <c r="D703" s="35"/>
    </row>
    <row r="704" ht="12.75" customHeight="1">
      <c r="D704" s="35"/>
    </row>
    <row r="705" ht="12.75" customHeight="1">
      <c r="D705" s="35"/>
    </row>
    <row r="706" ht="12.75" customHeight="1">
      <c r="D706" s="35"/>
    </row>
    <row r="707" ht="12.75" customHeight="1">
      <c r="D707" s="35"/>
    </row>
    <row r="708" ht="12.75" customHeight="1">
      <c r="D708" s="35"/>
    </row>
    <row r="709" ht="12.75" customHeight="1">
      <c r="D709" s="35"/>
    </row>
    <row r="710" ht="12.75" customHeight="1">
      <c r="D710" s="35"/>
    </row>
    <row r="711" ht="12.75" customHeight="1">
      <c r="D711" s="35"/>
    </row>
    <row r="712" ht="12.75" customHeight="1">
      <c r="D712" s="35"/>
    </row>
    <row r="713" ht="12.75" customHeight="1">
      <c r="D713" s="35"/>
    </row>
    <row r="714" ht="12.75" customHeight="1">
      <c r="D714" s="35"/>
    </row>
    <row r="715" ht="12.75" customHeight="1">
      <c r="D715" s="35"/>
    </row>
    <row r="716" ht="12.75" customHeight="1">
      <c r="D716" s="35"/>
    </row>
    <row r="717" ht="12.75" customHeight="1">
      <c r="D717" s="35"/>
    </row>
    <row r="718" ht="12.75" customHeight="1">
      <c r="D718" s="35"/>
    </row>
    <row r="719" ht="12.75" customHeight="1">
      <c r="D719" s="35"/>
    </row>
    <row r="720" ht="12.75" customHeight="1">
      <c r="D720" s="35"/>
    </row>
    <row r="721" ht="12.75" customHeight="1">
      <c r="D721" s="35"/>
    </row>
    <row r="722" ht="12.75" customHeight="1">
      <c r="D722" s="35"/>
    </row>
    <row r="723" ht="12.75" customHeight="1">
      <c r="D723" s="35"/>
    </row>
    <row r="724" ht="12.75" customHeight="1">
      <c r="D724" s="35"/>
    </row>
    <row r="725" ht="12.75" customHeight="1">
      <c r="D725" s="35"/>
    </row>
    <row r="726" ht="12.75" customHeight="1">
      <c r="D726" s="35"/>
    </row>
    <row r="727" ht="12.75" customHeight="1">
      <c r="D727" s="35"/>
    </row>
    <row r="728" ht="12.75" customHeight="1">
      <c r="D728" s="35"/>
    </row>
    <row r="729" ht="12.75" customHeight="1">
      <c r="D729" s="35"/>
    </row>
    <row r="730" ht="12.75" customHeight="1">
      <c r="D730" s="35"/>
    </row>
    <row r="731" ht="12.75" customHeight="1">
      <c r="D731" s="35"/>
    </row>
    <row r="732" ht="12.75" customHeight="1">
      <c r="D732" s="35"/>
    </row>
    <row r="733" ht="12.75" customHeight="1">
      <c r="D733" s="35"/>
    </row>
    <row r="734" ht="12.75" customHeight="1">
      <c r="D734" s="35"/>
    </row>
    <row r="735" ht="12.75" customHeight="1">
      <c r="D735" s="35"/>
    </row>
    <row r="736" ht="12.75" customHeight="1">
      <c r="D736" s="35"/>
    </row>
    <row r="737" ht="12.75" customHeight="1">
      <c r="D737" s="35"/>
    </row>
    <row r="738" ht="12.75" customHeight="1">
      <c r="D738" s="35"/>
    </row>
    <row r="739" ht="12.75" customHeight="1">
      <c r="D739" s="35"/>
    </row>
    <row r="740" ht="12.75" customHeight="1">
      <c r="D740" s="35"/>
    </row>
    <row r="741" ht="12.75" customHeight="1">
      <c r="D741" s="35"/>
    </row>
    <row r="742" ht="12.75" customHeight="1">
      <c r="D742" s="35"/>
    </row>
    <row r="743" ht="12.75" customHeight="1">
      <c r="D743" s="35"/>
    </row>
    <row r="744" ht="12.75" customHeight="1">
      <c r="D744" s="35"/>
    </row>
    <row r="745" ht="12.75" customHeight="1">
      <c r="D745" s="35"/>
    </row>
    <row r="746" ht="12.75" customHeight="1">
      <c r="D746" s="35"/>
    </row>
    <row r="747" ht="12.75" customHeight="1">
      <c r="D747" s="35"/>
    </row>
    <row r="748" ht="12.75" customHeight="1">
      <c r="D748" s="35"/>
    </row>
    <row r="749" ht="12.75" customHeight="1">
      <c r="D749" s="35"/>
    </row>
    <row r="750" ht="12.75" customHeight="1">
      <c r="D750" s="35"/>
    </row>
    <row r="751" ht="12.75" customHeight="1">
      <c r="D751" s="35"/>
    </row>
    <row r="752" ht="12.75" customHeight="1">
      <c r="D752" s="35"/>
    </row>
    <row r="753" ht="12.75" customHeight="1">
      <c r="D753" s="35"/>
    </row>
    <row r="754" ht="12.75" customHeight="1">
      <c r="D754" s="35"/>
    </row>
    <row r="755" ht="12.75" customHeight="1">
      <c r="D755" s="35"/>
    </row>
    <row r="756" ht="12.75" customHeight="1">
      <c r="D756" s="35"/>
    </row>
    <row r="757" ht="12.75" customHeight="1">
      <c r="D757" s="35"/>
    </row>
    <row r="758" ht="12.75" customHeight="1">
      <c r="D758" s="35"/>
    </row>
    <row r="759" ht="12.75" customHeight="1">
      <c r="D759" s="35"/>
    </row>
    <row r="760" ht="12.75" customHeight="1">
      <c r="D760" s="35"/>
    </row>
    <row r="761" ht="12.75" customHeight="1">
      <c r="D761" s="35"/>
    </row>
    <row r="762" ht="12.75" customHeight="1">
      <c r="D762" s="35"/>
    </row>
    <row r="763" ht="12.75" customHeight="1">
      <c r="D763" s="35"/>
    </row>
    <row r="764" ht="12.75" customHeight="1">
      <c r="D764" s="35"/>
    </row>
    <row r="765" ht="12.75" customHeight="1">
      <c r="D765" s="35"/>
    </row>
    <row r="766" ht="12.75" customHeight="1">
      <c r="D766" s="35"/>
    </row>
    <row r="767" ht="12.75" customHeight="1">
      <c r="D767" s="35"/>
    </row>
    <row r="768" ht="12.75" customHeight="1">
      <c r="D768" s="35"/>
    </row>
    <row r="769" ht="12.75" customHeight="1">
      <c r="D769" s="35"/>
    </row>
    <row r="770" ht="12.75" customHeight="1">
      <c r="D770" s="35"/>
    </row>
    <row r="771" ht="12.75" customHeight="1">
      <c r="D771" s="35"/>
    </row>
    <row r="772" ht="12.75" customHeight="1">
      <c r="D772" s="35"/>
    </row>
    <row r="773" ht="12.75" customHeight="1">
      <c r="D773" s="35"/>
    </row>
    <row r="774" ht="12.75" customHeight="1">
      <c r="D774" s="35"/>
    </row>
    <row r="775" ht="12.75" customHeight="1">
      <c r="D775" s="35"/>
    </row>
    <row r="776" ht="12.75" customHeight="1">
      <c r="D776" s="35"/>
    </row>
    <row r="777" ht="12.75" customHeight="1">
      <c r="D777" s="35"/>
    </row>
    <row r="778" ht="12.75" customHeight="1">
      <c r="D778" s="35"/>
    </row>
    <row r="779" ht="12.75" customHeight="1">
      <c r="D779" s="35"/>
    </row>
    <row r="780" ht="12.75" customHeight="1">
      <c r="D780" s="35"/>
    </row>
    <row r="781" ht="12.75" customHeight="1">
      <c r="D781" s="35"/>
    </row>
    <row r="782" ht="12.75" customHeight="1">
      <c r="D782" s="35"/>
    </row>
    <row r="783" ht="12.75" customHeight="1">
      <c r="D783" s="35"/>
    </row>
    <row r="784" ht="12.75" customHeight="1">
      <c r="D784" s="35"/>
    </row>
    <row r="785" ht="12.75" customHeight="1">
      <c r="D785" s="35"/>
    </row>
    <row r="786" ht="12.75" customHeight="1">
      <c r="D786" s="35"/>
    </row>
    <row r="787" ht="12.75" customHeight="1">
      <c r="D787" s="35"/>
    </row>
    <row r="788" ht="12.75" customHeight="1">
      <c r="D788" s="35"/>
    </row>
    <row r="789" ht="12.75" customHeight="1">
      <c r="D789" s="35"/>
    </row>
    <row r="790" ht="12.75" customHeight="1">
      <c r="D790" s="35"/>
    </row>
    <row r="791" ht="12.75" customHeight="1">
      <c r="D791" s="35"/>
    </row>
    <row r="792" ht="12.75" customHeight="1">
      <c r="D792" s="35"/>
    </row>
    <row r="793" ht="12.75" customHeight="1">
      <c r="D793" s="35"/>
    </row>
    <row r="794" ht="12.75" customHeight="1">
      <c r="D794" s="35"/>
    </row>
    <row r="795" ht="12.75" customHeight="1">
      <c r="D795" s="35"/>
    </row>
    <row r="796" ht="12.75" customHeight="1">
      <c r="D796" s="35"/>
    </row>
    <row r="797" ht="12.75" customHeight="1">
      <c r="D797" s="35"/>
    </row>
    <row r="798" ht="12.75" customHeight="1">
      <c r="D798" s="35"/>
    </row>
    <row r="799" ht="12.75" customHeight="1">
      <c r="D799" s="35"/>
    </row>
    <row r="800" ht="12.75" customHeight="1">
      <c r="D800" s="35"/>
    </row>
    <row r="801" ht="12.75" customHeight="1">
      <c r="D801" s="35"/>
    </row>
    <row r="802" ht="12.75" customHeight="1">
      <c r="D802" s="35"/>
    </row>
    <row r="803" ht="12.75" customHeight="1">
      <c r="D803" s="35"/>
    </row>
    <row r="804" ht="12.75" customHeight="1">
      <c r="D804" s="35"/>
    </row>
    <row r="805" ht="12.75" customHeight="1">
      <c r="D805" s="35"/>
    </row>
    <row r="806" ht="12.75" customHeight="1">
      <c r="D806" s="35"/>
    </row>
    <row r="807" ht="12.75" customHeight="1">
      <c r="D807" s="35"/>
    </row>
    <row r="808" ht="12.75" customHeight="1">
      <c r="D808" s="35"/>
    </row>
    <row r="809" ht="12.75" customHeight="1">
      <c r="D809" s="35"/>
    </row>
    <row r="810" ht="12.75" customHeight="1">
      <c r="D810" s="35"/>
    </row>
    <row r="811" ht="12.75" customHeight="1">
      <c r="D811" s="35"/>
    </row>
    <row r="812" ht="12.75" customHeight="1">
      <c r="D812" s="35"/>
    </row>
    <row r="813" ht="12.75" customHeight="1">
      <c r="D813" s="35"/>
    </row>
    <row r="814" ht="12.75" customHeight="1">
      <c r="D814" s="35"/>
    </row>
    <row r="815" ht="12.75" customHeight="1">
      <c r="D815" s="35"/>
    </row>
    <row r="816" ht="12.75" customHeight="1">
      <c r="D816" s="35"/>
    </row>
    <row r="817" ht="12.75" customHeight="1">
      <c r="D817" s="35"/>
    </row>
    <row r="818" ht="12.75" customHeight="1">
      <c r="D818" s="35"/>
    </row>
    <row r="819" ht="12.75" customHeight="1">
      <c r="D819" s="35"/>
    </row>
    <row r="820" ht="12.75" customHeight="1">
      <c r="D820" s="35"/>
    </row>
    <row r="821" ht="12.75" customHeight="1">
      <c r="D821" s="35"/>
    </row>
    <row r="822" ht="12.75" customHeight="1">
      <c r="D822" s="35"/>
    </row>
    <row r="823" ht="12.75" customHeight="1">
      <c r="D823" s="35"/>
    </row>
    <row r="824" ht="12.75" customHeight="1">
      <c r="D824" s="35"/>
    </row>
    <row r="825" ht="12.75" customHeight="1">
      <c r="D825" s="35"/>
    </row>
    <row r="826" ht="12.75" customHeight="1">
      <c r="D826" s="35"/>
    </row>
    <row r="827" ht="12.75" customHeight="1">
      <c r="D827" s="35"/>
    </row>
    <row r="828" ht="12.75" customHeight="1">
      <c r="D828" s="35"/>
    </row>
    <row r="829" ht="12.75" customHeight="1">
      <c r="D829" s="35"/>
    </row>
    <row r="830" ht="12.75" customHeight="1">
      <c r="D830" s="35"/>
    </row>
    <row r="831" ht="12.75" customHeight="1">
      <c r="D831" s="35"/>
    </row>
    <row r="832" ht="12.75" customHeight="1">
      <c r="D832" s="35"/>
    </row>
    <row r="833" ht="12.75" customHeight="1">
      <c r="D833" s="35"/>
    </row>
    <row r="834" ht="12.75" customHeight="1">
      <c r="D834" s="35"/>
    </row>
    <row r="835" ht="12.75" customHeight="1">
      <c r="D835" s="35"/>
    </row>
    <row r="836" ht="12.75" customHeight="1">
      <c r="D836" s="35"/>
    </row>
    <row r="837" ht="12.75" customHeight="1">
      <c r="D837" s="35"/>
    </row>
    <row r="838" ht="12.75" customHeight="1">
      <c r="D838" s="35"/>
    </row>
    <row r="839" ht="12.75" customHeight="1">
      <c r="D839" s="35"/>
    </row>
    <row r="840" ht="12.75" customHeight="1">
      <c r="D840" s="35"/>
    </row>
    <row r="841" ht="12.75" customHeight="1">
      <c r="D841" s="35"/>
    </row>
    <row r="842" ht="12.75" customHeight="1">
      <c r="D842" s="35"/>
    </row>
    <row r="843" ht="12.75" customHeight="1">
      <c r="D843" s="35"/>
    </row>
    <row r="844" ht="12.75" customHeight="1">
      <c r="D844" s="35"/>
    </row>
    <row r="845" ht="12.75" customHeight="1">
      <c r="D845" s="35"/>
    </row>
    <row r="846" ht="12.75" customHeight="1">
      <c r="D846" s="35"/>
    </row>
    <row r="847" ht="12.75" customHeight="1">
      <c r="D847" s="35"/>
    </row>
    <row r="848" ht="12.75" customHeight="1">
      <c r="D848" s="35"/>
    </row>
    <row r="849" ht="12.75" customHeight="1">
      <c r="D849" s="35"/>
    </row>
    <row r="850" ht="12.75" customHeight="1">
      <c r="D850" s="35"/>
    </row>
    <row r="851" ht="12.75" customHeight="1">
      <c r="D851" s="35"/>
    </row>
    <row r="852" ht="12.75" customHeight="1">
      <c r="D852" s="35"/>
    </row>
    <row r="853" ht="12.75" customHeight="1">
      <c r="D853" s="35"/>
    </row>
    <row r="854" ht="12.75" customHeight="1">
      <c r="D854" s="35"/>
    </row>
    <row r="855" ht="12.75" customHeight="1">
      <c r="D855" s="35"/>
    </row>
    <row r="856" ht="12.75" customHeight="1">
      <c r="D856" s="35"/>
    </row>
    <row r="857" ht="12.75" customHeight="1">
      <c r="D857" s="35"/>
    </row>
    <row r="858" ht="12.75" customHeight="1">
      <c r="D858" s="35"/>
    </row>
    <row r="859" ht="12.75" customHeight="1">
      <c r="D859" s="35"/>
    </row>
    <row r="860" ht="12.75" customHeight="1">
      <c r="D860" s="35"/>
    </row>
    <row r="861" ht="12.75" customHeight="1">
      <c r="D861" s="35"/>
    </row>
    <row r="862" ht="12.75" customHeight="1">
      <c r="D862" s="35"/>
    </row>
    <row r="863" ht="12.75" customHeight="1">
      <c r="D863" s="35"/>
    </row>
    <row r="864" ht="12.75" customHeight="1">
      <c r="D864" s="35"/>
    </row>
    <row r="865" ht="12.75" customHeight="1">
      <c r="D865" s="35"/>
    </row>
    <row r="866" ht="12.75" customHeight="1">
      <c r="D866" s="35"/>
    </row>
    <row r="867" ht="12.75" customHeight="1">
      <c r="D867" s="35"/>
    </row>
    <row r="868" ht="12.75" customHeight="1">
      <c r="D868" s="35"/>
    </row>
    <row r="869" ht="12.75" customHeight="1">
      <c r="D869" s="35"/>
    </row>
    <row r="870" ht="12.75" customHeight="1">
      <c r="D870" s="35"/>
    </row>
    <row r="871" ht="12.75" customHeight="1">
      <c r="D871" s="35"/>
    </row>
    <row r="872" ht="12.75" customHeight="1">
      <c r="D872" s="35"/>
    </row>
    <row r="873" ht="12.75" customHeight="1">
      <c r="D873" s="35"/>
    </row>
    <row r="874" ht="12.75" customHeight="1">
      <c r="D874" s="35"/>
    </row>
    <row r="875" ht="12.75" customHeight="1">
      <c r="D875" s="35"/>
    </row>
    <row r="876" ht="12.75" customHeight="1">
      <c r="D876" s="35"/>
    </row>
    <row r="877" ht="12.75" customHeight="1">
      <c r="D877" s="35"/>
    </row>
    <row r="878" ht="12.75" customHeight="1">
      <c r="D878" s="35"/>
    </row>
    <row r="879" ht="12.75" customHeight="1">
      <c r="D879" s="35"/>
    </row>
    <row r="880" ht="12.75" customHeight="1">
      <c r="D880" s="35"/>
    </row>
    <row r="881" ht="12.75" customHeight="1">
      <c r="D881" s="35"/>
    </row>
    <row r="882" ht="12.75" customHeight="1">
      <c r="D882" s="35"/>
    </row>
    <row r="883" ht="12.75" customHeight="1">
      <c r="D883" s="35"/>
    </row>
    <row r="884" ht="12.75" customHeight="1">
      <c r="D884" s="35"/>
    </row>
    <row r="885" ht="12.75" customHeight="1">
      <c r="D885" s="35"/>
    </row>
    <row r="886" ht="12.75" customHeight="1">
      <c r="D886" s="35"/>
    </row>
    <row r="887" ht="12.75" customHeight="1">
      <c r="D887" s="35"/>
    </row>
    <row r="888" ht="12.75" customHeight="1">
      <c r="D888" s="35"/>
    </row>
    <row r="889" ht="12.75" customHeight="1">
      <c r="D889" s="35"/>
    </row>
    <row r="890" ht="12.75" customHeight="1">
      <c r="D890" s="35"/>
    </row>
    <row r="891" ht="12.75" customHeight="1">
      <c r="D891" s="35"/>
    </row>
    <row r="892" ht="12.75" customHeight="1">
      <c r="D892" s="35"/>
    </row>
    <row r="893" ht="12.75" customHeight="1">
      <c r="D893" s="35"/>
    </row>
    <row r="894" ht="12.75" customHeight="1">
      <c r="D894" s="35"/>
    </row>
    <row r="895" ht="12.75" customHeight="1">
      <c r="D895" s="35"/>
    </row>
    <row r="896" ht="12.75" customHeight="1">
      <c r="D896" s="35"/>
    </row>
    <row r="897" ht="12.75" customHeight="1">
      <c r="D897" s="35"/>
    </row>
    <row r="898" ht="12.75" customHeight="1">
      <c r="D898" s="35"/>
    </row>
    <row r="899" ht="12.75" customHeight="1">
      <c r="D899" s="35"/>
    </row>
    <row r="900" ht="12.75" customHeight="1">
      <c r="D900" s="35"/>
    </row>
    <row r="901" ht="12.75" customHeight="1">
      <c r="D901" s="35"/>
    </row>
    <row r="902" ht="12.75" customHeight="1">
      <c r="D902" s="35"/>
    </row>
    <row r="903" ht="12.75" customHeight="1">
      <c r="D903" s="35"/>
    </row>
    <row r="904" ht="12.75" customHeight="1">
      <c r="D904" s="35"/>
    </row>
    <row r="905" ht="12.75" customHeight="1">
      <c r="D905" s="35"/>
    </row>
    <row r="906" ht="12.75" customHeight="1">
      <c r="D906" s="35"/>
    </row>
    <row r="907" ht="12.75" customHeight="1">
      <c r="D907" s="35"/>
    </row>
    <row r="908" ht="12.75" customHeight="1">
      <c r="D908" s="35"/>
    </row>
    <row r="909" ht="12.75" customHeight="1">
      <c r="D909" s="35"/>
    </row>
    <row r="910" ht="12.75" customHeight="1">
      <c r="D910" s="35"/>
    </row>
    <row r="911" ht="12.75" customHeight="1">
      <c r="D911" s="35"/>
    </row>
    <row r="912" ht="12.75" customHeight="1">
      <c r="D912" s="35"/>
    </row>
    <row r="913" ht="12.75" customHeight="1">
      <c r="D913" s="35"/>
    </row>
    <row r="914" ht="12.75" customHeight="1">
      <c r="D914" s="35"/>
    </row>
    <row r="915" ht="12.75" customHeight="1">
      <c r="D915" s="35"/>
    </row>
    <row r="916" ht="12.75" customHeight="1">
      <c r="D916" s="35"/>
    </row>
    <row r="917" ht="12.75" customHeight="1">
      <c r="D917" s="35"/>
    </row>
    <row r="918" ht="12.75" customHeight="1">
      <c r="D918" s="35"/>
    </row>
    <row r="919" ht="12.75" customHeight="1">
      <c r="D919" s="35"/>
    </row>
    <row r="920" ht="12.75" customHeight="1">
      <c r="D920" s="35"/>
    </row>
    <row r="921" ht="12.75" customHeight="1">
      <c r="D921" s="35"/>
    </row>
    <row r="922" ht="12.75" customHeight="1">
      <c r="D922" s="35"/>
    </row>
    <row r="923" ht="12.75" customHeight="1">
      <c r="D923" s="35"/>
    </row>
    <row r="924" ht="12.75" customHeight="1">
      <c r="D924" s="35"/>
    </row>
    <row r="925" ht="12.75" customHeight="1">
      <c r="D925" s="35"/>
    </row>
    <row r="926" ht="12.75" customHeight="1">
      <c r="D926" s="35"/>
    </row>
    <row r="927" ht="12.75" customHeight="1">
      <c r="D927" s="35"/>
    </row>
    <row r="928" ht="12.75" customHeight="1">
      <c r="D928" s="35"/>
    </row>
    <row r="929" ht="12.75" customHeight="1">
      <c r="D929" s="35"/>
    </row>
    <row r="930" ht="12.75" customHeight="1">
      <c r="D930" s="35"/>
    </row>
    <row r="931" ht="12.75" customHeight="1">
      <c r="D931" s="35"/>
    </row>
    <row r="932" ht="12.75" customHeight="1">
      <c r="D932" s="35"/>
    </row>
    <row r="933" ht="12.75" customHeight="1">
      <c r="D933" s="35"/>
    </row>
    <row r="934" ht="12.75" customHeight="1">
      <c r="D934" s="35"/>
    </row>
    <row r="935" ht="12.75" customHeight="1">
      <c r="D935" s="35"/>
    </row>
    <row r="936" ht="12.75" customHeight="1">
      <c r="D936" s="35"/>
    </row>
    <row r="937" ht="12.75" customHeight="1">
      <c r="D937" s="35"/>
    </row>
    <row r="938" ht="12.75" customHeight="1">
      <c r="D938" s="35"/>
    </row>
    <row r="939" ht="12.75" customHeight="1">
      <c r="D939" s="35"/>
    </row>
    <row r="940" ht="12.75" customHeight="1">
      <c r="D940" s="35"/>
    </row>
    <row r="941" ht="12.75" customHeight="1">
      <c r="D941" s="35"/>
    </row>
    <row r="942" ht="12.75" customHeight="1">
      <c r="D942" s="35"/>
    </row>
    <row r="943" ht="12.75" customHeight="1">
      <c r="D943" s="35"/>
    </row>
    <row r="944" ht="12.75" customHeight="1">
      <c r="D944" s="35"/>
    </row>
    <row r="945" ht="12.75" customHeight="1">
      <c r="D945" s="35"/>
    </row>
    <row r="946" ht="12.75" customHeight="1">
      <c r="D946" s="35"/>
    </row>
    <row r="947" ht="12.75" customHeight="1">
      <c r="D947" s="35"/>
    </row>
    <row r="948" ht="12.75" customHeight="1">
      <c r="D948" s="35"/>
    </row>
    <row r="949" ht="12.75" customHeight="1">
      <c r="D949" s="35"/>
    </row>
    <row r="950" ht="12.75" customHeight="1">
      <c r="D950" s="35"/>
    </row>
    <row r="951" ht="12.75" customHeight="1">
      <c r="D951" s="35"/>
    </row>
    <row r="952" ht="12.75" customHeight="1">
      <c r="D952" s="35"/>
    </row>
    <row r="953" ht="12.75" customHeight="1">
      <c r="D953" s="35"/>
    </row>
    <row r="954" ht="12.75" customHeight="1">
      <c r="D954" s="35"/>
    </row>
    <row r="955" ht="12.75" customHeight="1">
      <c r="D955" s="35"/>
    </row>
    <row r="956" ht="12.75" customHeight="1">
      <c r="D956" s="35"/>
    </row>
    <row r="957" ht="12.75" customHeight="1">
      <c r="D957" s="35"/>
    </row>
    <row r="958" ht="12.75" customHeight="1">
      <c r="D958" s="35"/>
    </row>
    <row r="959" ht="12.75" customHeight="1">
      <c r="D959" s="35"/>
    </row>
    <row r="960" ht="12.75" customHeight="1">
      <c r="D960" s="35"/>
    </row>
    <row r="961" ht="12.75" customHeight="1">
      <c r="D961" s="35"/>
    </row>
    <row r="962" ht="12.75" customHeight="1">
      <c r="D962" s="35"/>
    </row>
    <row r="963" ht="12.75" customHeight="1">
      <c r="D963" s="35"/>
    </row>
    <row r="964" ht="12.75" customHeight="1">
      <c r="D964" s="35"/>
    </row>
    <row r="965" ht="12.75" customHeight="1">
      <c r="D965" s="35"/>
    </row>
    <row r="966" ht="12.75" customHeight="1">
      <c r="D966" s="35"/>
    </row>
    <row r="967" ht="12.75" customHeight="1">
      <c r="D967" s="35"/>
    </row>
    <row r="968" ht="12.75" customHeight="1">
      <c r="D968" s="35"/>
    </row>
    <row r="969" ht="12.75" customHeight="1">
      <c r="D969" s="35"/>
    </row>
    <row r="970" ht="12.75" customHeight="1">
      <c r="D970" s="35"/>
    </row>
    <row r="971" ht="12.75" customHeight="1">
      <c r="D971" s="35"/>
    </row>
    <row r="972" ht="12.75" customHeight="1">
      <c r="D972" s="35"/>
    </row>
    <row r="973" ht="12.75" customHeight="1">
      <c r="D973" s="35"/>
    </row>
    <row r="974" ht="12.75" customHeight="1">
      <c r="D974" s="35"/>
    </row>
    <row r="975" ht="12.75" customHeight="1">
      <c r="D975" s="35"/>
    </row>
    <row r="976" ht="12.75" customHeight="1">
      <c r="D976" s="35"/>
    </row>
    <row r="977" ht="12.75" customHeight="1">
      <c r="D977" s="35"/>
    </row>
    <row r="978" ht="12.75" customHeight="1">
      <c r="D978" s="35"/>
    </row>
    <row r="979" ht="12.75" customHeight="1">
      <c r="D979" s="35"/>
    </row>
    <row r="980" ht="12.75" customHeight="1">
      <c r="D980" s="35"/>
    </row>
    <row r="981" ht="12.75" customHeight="1">
      <c r="D981" s="35"/>
    </row>
    <row r="982" ht="12.75" customHeight="1">
      <c r="D982" s="35"/>
    </row>
    <row r="983" ht="12.75" customHeight="1">
      <c r="D983" s="35"/>
    </row>
    <row r="984" ht="12.75" customHeight="1">
      <c r="D984" s="35"/>
    </row>
    <row r="985" ht="12.75" customHeight="1">
      <c r="D985" s="35"/>
    </row>
    <row r="986" ht="12.75" customHeight="1">
      <c r="D986" s="35"/>
    </row>
    <row r="987" ht="12.75" customHeight="1">
      <c r="D987" s="35"/>
    </row>
    <row r="988" ht="12.75" customHeight="1">
      <c r="D988" s="35"/>
    </row>
    <row r="989" ht="12.75" customHeight="1">
      <c r="D989" s="35"/>
    </row>
    <row r="990" ht="12.75" customHeight="1">
      <c r="D990" s="35"/>
    </row>
    <row r="991" ht="12.75" customHeight="1">
      <c r="D991" s="35"/>
    </row>
    <row r="992" ht="12.75" customHeight="1">
      <c r="D992" s="35"/>
    </row>
    <row r="993" ht="12.75" customHeight="1">
      <c r="D993" s="35"/>
    </row>
    <row r="994" ht="12.75" customHeight="1">
      <c r="D994" s="35"/>
    </row>
    <row r="995" ht="12.75" customHeight="1">
      <c r="D995" s="35"/>
    </row>
    <row r="996" ht="12.75" customHeight="1">
      <c r="D996" s="35"/>
    </row>
    <row r="997" ht="12.75" customHeight="1">
      <c r="D997" s="35"/>
    </row>
    <row r="998" ht="12.75" customHeight="1">
      <c r="D998" s="35"/>
    </row>
    <row r="999" ht="12.75" customHeight="1">
      <c r="D999" s="35"/>
    </row>
    <row r="1000" ht="12.75" customHeight="1">
      <c r="D1000" s="35"/>
    </row>
  </sheetData>
  <mergeCells count="24">
    <mergeCell ref="B5:C5"/>
    <mergeCell ref="B6:D9"/>
    <mergeCell ref="B10:B12"/>
    <mergeCell ref="B13:B15"/>
    <mergeCell ref="B17:B21"/>
    <mergeCell ref="B24:B27"/>
    <mergeCell ref="B28:B31"/>
    <mergeCell ref="B36:B37"/>
    <mergeCell ref="B38:B41"/>
    <mergeCell ref="B43:B46"/>
    <mergeCell ref="B47:B50"/>
    <mergeCell ref="B51:B54"/>
    <mergeCell ref="B55:B57"/>
    <mergeCell ref="B59:B63"/>
    <mergeCell ref="B108:B109"/>
    <mergeCell ref="B111:B173"/>
    <mergeCell ref="B182:B190"/>
    <mergeCell ref="B64:B69"/>
    <mergeCell ref="B71:B76"/>
    <mergeCell ref="B77:B83"/>
    <mergeCell ref="B85:B91"/>
    <mergeCell ref="B92:B98"/>
    <mergeCell ref="B99:B105"/>
    <mergeCell ref="B106:B107"/>
  </mergeCells>
  <dataValidations>
    <dataValidation type="list" allowBlank="1" showInputMessage="1" showErrorMessage="1" prompt=" - Scegliere tra le opzioni del menù a tendina!" sqref="D27">
      <formula1>anno_assegnazione</formula1>
    </dataValidation>
    <dataValidation type="list" allowBlank="1" showInputMessage="1" showErrorMessage="1" prompt=" - Scegliere tra le opzioni del menù a tendina!" sqref="D33">
      <formula1>sit_esami</formula1>
    </dataValidation>
    <dataValidation type="list" allowBlank="1" showInputMessage="1" showErrorMessage="1" prompt=" - Scegliere tra le opzioni del menù a tendina!" sqref="D2 D55">
      <formula1>giorno</formula1>
    </dataValidation>
    <dataValidation type="list" allowBlank="1" showInputMessage="1" showErrorMessage="1" prompt=" - Scegliere tra le opzioni del menù a tendina!" sqref="D29">
      <formula1>docente</formula1>
    </dataValidation>
    <dataValidation type="list" allowBlank="1" showInputMessage="1" showErrorMessage="1" prompt=" - Scegliere tra le opzioni del menù a tendina!" sqref="D106">
      <formula1>lavoro_prima</formula1>
    </dataValidation>
    <dataValidation type="list" allowBlank="1" showInputMessage="1" showErrorMessage="1" prompt=" - Scegliere tra le opzioni del menù a tendina!" sqref="D107">
      <formula1>lavoro_dopo</formula1>
    </dataValidation>
    <dataValidation type="list" allowBlank="1" showInputMessage="1" showErrorMessage="1" prompt=" - Scegliere tra le opzioni del menù a tendina!" sqref="D38 D40">
      <formula1>prefisso_cell</formula1>
    </dataValidation>
    <dataValidation type="list" allowBlank="1" showInputMessage="1" showErrorMessage="1" prompt=" - Scegliere tra le opzioni del menù a tendina!" sqref="D12">
      <formula1>sesso</formula1>
    </dataValidation>
    <dataValidation type="list" allowBlank="1" showInputMessage="1" showErrorMessage="1" prompt=" - Scegliere tra le opzioni del menù a tendina!" sqref="D18 D24">
      <formula1>mese_laurea</formula1>
    </dataValidation>
    <dataValidation type="list" allowBlank="1" showInputMessage="1" showErrorMessage="1" prompt=" - Scegliere tra le opzioni del menù a tendina!" sqref="D30">
      <formula1>correlatore</formula1>
    </dataValidation>
    <dataValidation type="list" allowBlank="1" showInputMessage="1" showErrorMessage="1" prompt=" - Scegliere tra le opzioni del menù a tendina!" sqref="D100">
      <formula1>erasmus_paese</formula1>
    </dataValidation>
    <dataValidation type="list" allowBlank="1" showInputMessage="1" showErrorMessage="1" prompt=" - Scegliere tra le opzioni del menù a tendina!" sqref="D31">
      <formula1>da_chi</formula1>
    </dataValidation>
    <dataValidation type="list" allowBlank="1" showInputMessage="1" showErrorMessage="1" prompt=" - Scegliere tra le opzioni del menù a tendina!" sqref="D57">
      <formula1>anno_nascita</formula1>
    </dataValidation>
    <dataValidation type="list" allowBlank="1" showInputMessage="1" showErrorMessage="1" prompt=" - " sqref="D13">
      <formula1>matricola</formula1>
    </dataValidation>
    <dataValidation type="list" allowBlank="1" showInputMessage="1" showErrorMessage="1" prompt=" - Scegliere tra le opzioni del menù a tendina!" sqref="D72">
      <formula1>stage_remunerazione_I</formula1>
    </dataValidation>
    <dataValidation type="list" allowBlank="1" showInputMessage="1" showErrorMessage="1" prompt=" - Scegliere tra le opzioni del menù a tendina!" sqref="D51 D53">
      <formula1>prefisso</formula1>
    </dataValidation>
    <dataValidation type="list" allowBlank="1" showInputMessage="1" showErrorMessage="1" prompt=" - Scegliere tra le opzioni del menù a tendina!" sqref="D81 D83">
      <formula1>stage_fase</formula1>
    </dataValidation>
    <dataValidation type="list" allowBlank="1" showInputMessage="1" showErrorMessage="1" prompt=" - Scegliere tra le opzioni del menù a tendina!" sqref="D75">
      <formula1>stage_aree_no</formula1>
    </dataValidation>
    <dataValidation type="list" allowBlank="1" showInputMessage="1" showErrorMessage="1" prompt=" - Scegliere tra le opzioni del menù a tendina!" sqref="D32 D84 D99 D108">
      <formula1>si_no</formula1>
    </dataValidation>
    <dataValidation type="list" allowBlank="1" showInputMessage="1" showErrorMessage="1" prompt=" - Scegliere tra le opzioni del menù a tendina!" sqref="D73">
      <formula1>stage_remunerazione_E</formula1>
    </dataValidation>
    <dataValidation type="list" allowBlank="1" showInputMessage="1" showErrorMessage="1" prompt=" - Scegliere tra le opzioni del menù a tendina!" sqref="D98">
      <formula1>lavoro</formula1>
    </dataValidation>
    <dataValidation type="list" allowBlank="1" showInputMessage="1" showErrorMessage="1" prompt=" - Scegliere tra le opzioni del menù a tendina!" sqref="D45 D49">
      <formula1>provincia</formula1>
    </dataValidation>
    <dataValidation type="list" allowBlank="1" showInputMessage="1" showErrorMessage="1" prompt=" - Scegliere tra le opzioni del menù a tendina!" sqref="D70">
      <formula1>militare</formula1>
    </dataValidation>
    <dataValidation type="list" allowBlank="1" showInputMessage="1" showErrorMessage="1" prompt=" - Scegliere tra le opzioni del menù a tendina!" sqref="D15">
      <formula1>anno_immatricolazione</formula1>
    </dataValidation>
    <dataValidation type="list" allowBlank="1" showInputMessage="1" showErrorMessage="1" prompt=" - Scegliere tra le opzioni del menù a tendina!" sqref="D102 D105">
      <formula1>anno_stage</formula1>
    </dataValidation>
    <dataValidation type="list" allowBlank="1" showInputMessage="1" showErrorMessage="1" prompt=" - Scegliere tra le opzioni del menù a tendina!" sqref="D19 D21">
      <formula1>voto_cent</formula1>
    </dataValidation>
    <dataValidation type="list" allowBlank="1" showInputMessage="1" showErrorMessage="1" prompt=" - Scegliere tra le opzioni del menù a tendina!" sqref="D20">
      <formula1>lode</formula1>
    </dataValidation>
    <dataValidation type="list" allowBlank="1" showInputMessage="1" showErrorMessage="1" prompt=" - Scegliere tra le opzioni del menù a tendina!" sqref="D4">
      <formula1>anno</formula1>
    </dataValidation>
    <dataValidation type="list" allowBlank="1" showInputMessage="1" showErrorMessage="1" prompt=" - Scegliere tra le opzioni del menù a tendina!" sqref="D16">
      <formula1>curriculum</formula1>
    </dataValidation>
    <dataValidation type="list" allowBlank="1" showInputMessage="1" showErrorMessage="1" prompt=" - Scegliere tra le opzioni del menù a tendina!" sqref="D111:D136 D138:D159 D161:D180">
      <formula1>voto</formula1>
    </dataValidation>
    <dataValidation type="list" allowBlank="1" showInputMessage="1" showErrorMessage="1" prompt=" - Scegliere tra le opzioni del menù a tendina!" sqref="D103">
      <formula1>soggiorno_paesi</formula1>
    </dataValidation>
    <dataValidation type="list" allowBlank="1" showInputMessage="1" showErrorMessage="1" prompt=" - Scegliere tra le opzioni del menù a tendina!" sqref="D74">
      <formula1>stage_settori_no</formula1>
    </dataValidation>
    <dataValidation type="list" allowBlank="1" showInputMessage="1" showErrorMessage="1" prompt=" - Scegliere tra le opzioni del menù a tendina!" sqref="D59:D62 D64:D67">
      <formula1>conoscenza</formula1>
    </dataValidation>
    <dataValidation type="list" allowBlank="1" showInputMessage="1" showErrorMessage="1" prompt=" - Scegliere tra le opzioni del menù a tendina!" sqref="D26 D56">
      <formula1>mese</formula1>
    </dataValidation>
    <dataValidation type="list" allowBlank="1" showInputMessage="1" showErrorMessage="1" prompt=" - Scegliere tra le opzioni del menù a tendina!" sqref="D71">
      <formula1>stage_ampiezza</formula1>
    </dataValidation>
    <dataValidation type="list" allowBlank="1" showInputMessage="1" showErrorMessage="1" prompt=" - Scegliere tra le opzioni del menù a tendina!" sqref="D77">
      <formula1>fase_stage</formula1>
    </dataValidation>
    <dataValidation type="list" allowBlank="1" showInputMessage="1" showErrorMessage="1" prompt=" - Scegliere tra le opzioni del menù a tendina!" sqref="D78">
      <formula1>motivi_no</formula1>
    </dataValidation>
    <dataValidation type="list" allowBlank="1" showInputMessage="1" showErrorMessage="1" prompt=" - Scegliere tra le opzioni del menù a tendina!" sqref="D17 D25">
      <formula1>anno_laurea</formula1>
    </dataValidation>
    <dataValidation type="list" allowBlank="1" showInputMessage="1" showErrorMessage="1" prompt=" - Scegliere tra le opzioni del menù a tendina!" sqref="D104">
      <formula1>soggiorno_motivi</formula1>
    </dataValidation>
    <dataValidation type="list" allowBlank="1" showInputMessage="1" showErrorMessage="1" prompt=" - Scegliere tra le opzioni del menù a tendina!" sqref="D3">
      <formula1>mese_num</formula1>
    </dataValidation>
  </dataValidation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7" width="8.0"/>
    <col customWidth="1" min="8" max="8" width="12.38"/>
    <col customWidth="1" min="9" max="9" width="8.0"/>
    <col customWidth="1" min="10" max="10" width="10.13"/>
    <col customWidth="1" min="11" max="72" width="8.0"/>
    <col customWidth="1" min="73" max="73" width="10.13"/>
    <col customWidth="1" min="74" max="74" width="8.0"/>
    <col customWidth="1" min="75" max="75" width="11.13"/>
    <col customWidth="1" min="76" max="216" width="8.0"/>
  </cols>
  <sheetData>
    <row r="1" ht="12.75" customHeight="1"/>
    <row r="2" ht="198.75" customHeight="1">
      <c r="A2" s="52"/>
      <c r="B2" s="7" t="s">
        <v>138</v>
      </c>
      <c r="C2" s="7"/>
      <c r="D2" s="66"/>
      <c r="E2" s="7" t="s">
        <v>11</v>
      </c>
      <c r="F2" s="7"/>
      <c r="G2" s="7"/>
      <c r="H2" s="67" t="s">
        <v>139</v>
      </c>
      <c r="I2" s="7" t="s">
        <v>140</v>
      </c>
      <c r="J2" s="7"/>
      <c r="K2" s="7"/>
      <c r="L2" s="7"/>
      <c r="M2" s="7"/>
      <c r="N2" s="7"/>
      <c r="O2" s="52"/>
      <c r="P2" s="7" t="s">
        <v>141</v>
      </c>
      <c r="Q2" s="7"/>
      <c r="R2" s="52"/>
      <c r="S2" s="7"/>
      <c r="T2" s="7" t="s">
        <v>142</v>
      </c>
      <c r="U2" s="7"/>
      <c r="V2" s="7"/>
      <c r="W2" s="7"/>
      <c r="X2" s="7" t="s">
        <v>143</v>
      </c>
      <c r="Y2" s="7" t="s">
        <v>144</v>
      </c>
      <c r="Z2" s="7"/>
      <c r="AA2" s="67"/>
      <c r="AB2" s="67" t="s">
        <v>39</v>
      </c>
      <c r="AC2" s="67"/>
      <c r="AD2" s="7" t="s">
        <v>145</v>
      </c>
      <c r="AE2" s="7"/>
      <c r="AF2" s="7"/>
      <c r="AG2" s="7"/>
      <c r="AH2" s="7" t="s">
        <v>24</v>
      </c>
      <c r="AI2" s="7" t="s">
        <v>146</v>
      </c>
      <c r="AJ2" s="7"/>
      <c r="AK2" s="7"/>
      <c r="AL2" s="7"/>
      <c r="AM2" s="7" t="s">
        <v>147</v>
      </c>
      <c r="AN2" s="7"/>
      <c r="AO2" s="7"/>
      <c r="AP2" s="7"/>
      <c r="AQ2" s="7" t="s">
        <v>54</v>
      </c>
      <c r="AR2" s="7"/>
      <c r="AS2" s="7"/>
      <c r="AT2" s="7"/>
      <c r="AU2" s="7" t="s">
        <v>148</v>
      </c>
      <c r="AV2" s="7"/>
      <c r="AW2" s="7"/>
      <c r="AX2" s="7" t="s">
        <v>149</v>
      </c>
      <c r="AY2" s="7" t="s">
        <v>150</v>
      </c>
      <c r="AZ2" s="7"/>
      <c r="BA2" s="7"/>
      <c r="BB2" s="7"/>
      <c r="BC2" s="7"/>
      <c r="BD2" s="7" t="s">
        <v>151</v>
      </c>
      <c r="BE2" s="7"/>
      <c r="BF2" s="7"/>
      <c r="BG2" s="7"/>
      <c r="BH2" s="7"/>
      <c r="BI2" s="7"/>
      <c r="BJ2" s="68" t="s">
        <v>77</v>
      </c>
      <c r="BK2" s="7" t="s">
        <v>79</v>
      </c>
      <c r="BL2" s="7"/>
      <c r="BM2" s="7"/>
      <c r="BN2" s="7"/>
      <c r="BO2" s="7"/>
      <c r="BP2" s="7"/>
      <c r="BQ2" s="7" t="s">
        <v>152</v>
      </c>
      <c r="BR2" s="7"/>
      <c r="BS2" s="7"/>
      <c r="BT2" s="7"/>
      <c r="BU2" s="7"/>
      <c r="BV2" s="7"/>
      <c r="BW2" s="7"/>
      <c r="BX2" s="7" t="s">
        <v>153</v>
      </c>
      <c r="BY2" s="7" t="s">
        <v>154</v>
      </c>
      <c r="BZ2" s="7"/>
      <c r="CA2" s="7"/>
      <c r="CB2" s="7"/>
      <c r="CC2" s="7"/>
      <c r="CD2" s="7"/>
      <c r="CE2" s="7"/>
      <c r="CF2" s="7" t="s">
        <v>155</v>
      </c>
      <c r="CG2" s="7"/>
      <c r="CH2" s="7"/>
      <c r="CI2" s="7"/>
      <c r="CJ2" s="7"/>
      <c r="CK2" s="7"/>
      <c r="CL2" s="7"/>
      <c r="CM2" s="7" t="s">
        <v>156</v>
      </c>
      <c r="CN2" s="7"/>
      <c r="CO2" s="7"/>
      <c r="CP2" s="7"/>
      <c r="CQ2" s="7"/>
      <c r="CR2" s="7"/>
      <c r="CS2" s="7"/>
      <c r="CT2" s="7" t="s">
        <v>111</v>
      </c>
      <c r="CU2" s="7"/>
      <c r="CV2" s="7" t="s">
        <v>157</v>
      </c>
      <c r="CW2" s="67"/>
      <c r="CX2" s="69" t="s">
        <v>158</v>
      </c>
      <c r="CY2" s="52"/>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t="s">
        <v>158</v>
      </c>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t="s">
        <v>158</v>
      </c>
      <c r="FQ2" s="69"/>
      <c r="FR2" s="69"/>
      <c r="FS2" s="69"/>
      <c r="FT2" s="69"/>
      <c r="FU2" s="69"/>
      <c r="FV2" s="69"/>
      <c r="FW2" s="69"/>
      <c r="FX2" s="69"/>
      <c r="FY2" s="69"/>
      <c r="FZ2" s="69"/>
      <c r="GA2" s="69"/>
      <c r="GB2" s="69"/>
      <c r="GC2" s="69"/>
      <c r="GD2" s="69"/>
      <c r="GE2" s="69"/>
      <c r="GF2" s="69"/>
      <c r="GG2" s="67"/>
      <c r="GH2" s="67"/>
      <c r="GI2" s="67"/>
      <c r="GJ2" s="67"/>
      <c r="GK2" s="67"/>
      <c r="GL2" s="7" t="s">
        <v>159</v>
      </c>
      <c r="GM2" s="7"/>
      <c r="GN2" s="7"/>
      <c r="GO2" s="70"/>
      <c r="GP2" s="70"/>
      <c r="GQ2" s="70"/>
      <c r="GR2" s="70"/>
      <c r="GS2" s="70"/>
      <c r="GT2" s="70"/>
      <c r="GU2" s="70"/>
      <c r="GV2" s="70"/>
      <c r="GW2" s="70"/>
      <c r="GX2" s="70"/>
      <c r="GY2" s="70"/>
      <c r="GZ2" s="70"/>
      <c r="HA2" s="70"/>
      <c r="HB2" s="70"/>
      <c r="HC2" s="70"/>
      <c r="HD2" s="70"/>
      <c r="HE2" s="70"/>
      <c r="HF2" s="70"/>
      <c r="HG2" s="70"/>
      <c r="HH2" s="70"/>
    </row>
    <row r="3" ht="118.5" customHeight="1">
      <c r="A3" s="67" t="s">
        <v>160</v>
      </c>
      <c r="B3" s="67" t="s">
        <v>161</v>
      </c>
      <c r="C3" s="67" t="s">
        <v>162</v>
      </c>
      <c r="D3" s="67" t="s">
        <v>163</v>
      </c>
      <c r="E3" s="67" t="s">
        <v>11</v>
      </c>
      <c r="F3" s="67" t="s">
        <v>164</v>
      </c>
      <c r="G3" s="67" t="s">
        <v>165</v>
      </c>
      <c r="H3" s="67" t="s">
        <v>166</v>
      </c>
      <c r="I3" s="67" t="s">
        <v>167</v>
      </c>
      <c r="J3" s="67" t="s">
        <v>168</v>
      </c>
      <c r="K3" s="67" t="s">
        <v>169</v>
      </c>
      <c r="L3" s="67" t="s">
        <v>170</v>
      </c>
      <c r="M3" s="67" t="s">
        <v>171</v>
      </c>
      <c r="N3" s="71" t="s">
        <v>172</v>
      </c>
      <c r="O3" s="71" t="s">
        <v>173</v>
      </c>
      <c r="P3" s="67" t="s">
        <v>174</v>
      </c>
      <c r="Q3" s="67" t="s">
        <v>175</v>
      </c>
      <c r="R3" s="67" t="s">
        <v>176</v>
      </c>
      <c r="S3" s="67" t="s">
        <v>177</v>
      </c>
      <c r="T3" s="7" t="s">
        <v>178</v>
      </c>
      <c r="U3" s="67" t="s">
        <v>179</v>
      </c>
      <c r="V3" s="67" t="s">
        <v>180</v>
      </c>
      <c r="W3" s="67" t="s">
        <v>181</v>
      </c>
      <c r="X3" s="67" t="s">
        <v>78</v>
      </c>
      <c r="Y3" s="67" t="s">
        <v>182</v>
      </c>
      <c r="Z3" s="71" t="s">
        <v>183</v>
      </c>
      <c r="AA3" s="71" t="s">
        <v>184</v>
      </c>
      <c r="AB3" s="67" t="s">
        <v>40</v>
      </c>
      <c r="AC3" s="67" t="s">
        <v>41</v>
      </c>
      <c r="AD3" s="67" t="s">
        <v>43</v>
      </c>
      <c r="AE3" s="67" t="s">
        <v>185</v>
      </c>
      <c r="AF3" s="67" t="s">
        <v>45</v>
      </c>
      <c r="AG3" s="67" t="s">
        <v>186</v>
      </c>
      <c r="AH3" s="67" t="s">
        <v>24</v>
      </c>
      <c r="AI3" s="67" t="s">
        <v>187</v>
      </c>
      <c r="AJ3" s="67" t="s">
        <v>188</v>
      </c>
      <c r="AK3" s="67" t="s">
        <v>189</v>
      </c>
      <c r="AL3" s="67" t="s">
        <v>190</v>
      </c>
      <c r="AM3" s="67" t="s">
        <v>187</v>
      </c>
      <c r="AN3" s="67" t="s">
        <v>188</v>
      </c>
      <c r="AO3" s="67" t="s">
        <v>191</v>
      </c>
      <c r="AP3" s="67" t="s">
        <v>190</v>
      </c>
      <c r="AQ3" s="67" t="s">
        <v>55</v>
      </c>
      <c r="AR3" s="67" t="s">
        <v>56</v>
      </c>
      <c r="AS3" s="67" t="s">
        <v>57</v>
      </c>
      <c r="AT3" s="67" t="s">
        <v>58</v>
      </c>
      <c r="AU3" s="67" t="s">
        <v>192</v>
      </c>
      <c r="AV3" s="67" t="s">
        <v>193</v>
      </c>
      <c r="AW3" s="67" t="s">
        <v>194</v>
      </c>
      <c r="AX3" s="67"/>
      <c r="AY3" s="67" t="s">
        <v>195</v>
      </c>
      <c r="AZ3" s="67" t="s">
        <v>196</v>
      </c>
      <c r="BA3" s="67" t="s">
        <v>197</v>
      </c>
      <c r="BB3" s="67" t="s">
        <v>198</v>
      </c>
      <c r="BC3" s="67" t="s">
        <v>199</v>
      </c>
      <c r="BD3" s="67" t="s">
        <v>72</v>
      </c>
      <c r="BE3" s="67" t="s">
        <v>73</v>
      </c>
      <c r="BF3" s="67" t="s">
        <v>74</v>
      </c>
      <c r="BG3" s="67" t="s">
        <v>200</v>
      </c>
      <c r="BH3" s="67" t="s">
        <v>201</v>
      </c>
      <c r="BI3" s="67" t="s">
        <v>202</v>
      </c>
      <c r="BJ3" s="71"/>
      <c r="BK3" s="67" t="s">
        <v>80</v>
      </c>
      <c r="BL3" s="67" t="s">
        <v>81</v>
      </c>
      <c r="BM3" s="67" t="s">
        <v>82</v>
      </c>
      <c r="BN3" s="67" t="s">
        <v>83</v>
      </c>
      <c r="BO3" s="67" t="s">
        <v>84</v>
      </c>
      <c r="BP3" s="67" t="s">
        <v>85</v>
      </c>
      <c r="BQ3" s="67" t="s">
        <v>203</v>
      </c>
      <c r="BR3" s="67" t="s">
        <v>204</v>
      </c>
      <c r="BS3" s="67" t="s">
        <v>89</v>
      </c>
      <c r="BT3" s="67" t="s">
        <v>90</v>
      </c>
      <c r="BU3" s="67" t="s">
        <v>91</v>
      </c>
      <c r="BV3" s="67" t="s">
        <v>92</v>
      </c>
      <c r="BW3" s="67" t="s">
        <v>93</v>
      </c>
      <c r="BX3" s="67" t="s">
        <v>78</v>
      </c>
      <c r="BY3" s="67" t="s">
        <v>205</v>
      </c>
      <c r="BZ3" s="67" t="s">
        <v>110</v>
      </c>
      <c r="CA3" s="67" t="s">
        <v>206</v>
      </c>
      <c r="CB3" s="67" t="s">
        <v>207</v>
      </c>
      <c r="CC3" s="67" t="s">
        <v>208</v>
      </c>
      <c r="CD3" s="67" t="s">
        <v>209</v>
      </c>
      <c r="CE3" s="67" t="s">
        <v>210</v>
      </c>
      <c r="CF3" s="67" t="s">
        <v>205</v>
      </c>
      <c r="CG3" s="67" t="s">
        <v>110</v>
      </c>
      <c r="CH3" s="67" t="s">
        <v>206</v>
      </c>
      <c r="CI3" s="67" t="s">
        <v>207</v>
      </c>
      <c r="CJ3" s="67" t="s">
        <v>208</v>
      </c>
      <c r="CK3" s="67" t="s">
        <v>211</v>
      </c>
      <c r="CL3" s="67" t="s">
        <v>210</v>
      </c>
      <c r="CM3" s="67" t="s">
        <v>212</v>
      </c>
      <c r="CN3" s="67" t="s">
        <v>213</v>
      </c>
      <c r="CO3" s="67" t="s">
        <v>214</v>
      </c>
      <c r="CP3" s="67" t="s">
        <v>110</v>
      </c>
      <c r="CQ3" s="67" t="s">
        <v>108</v>
      </c>
      <c r="CR3" s="67" t="s">
        <v>109</v>
      </c>
      <c r="CS3" s="67" t="s">
        <v>110</v>
      </c>
      <c r="CT3" s="67" t="s">
        <v>112</v>
      </c>
      <c r="CU3" s="67" t="s">
        <v>113</v>
      </c>
      <c r="CV3" s="67" t="s">
        <v>78</v>
      </c>
      <c r="CW3" s="72" t="s">
        <v>205</v>
      </c>
      <c r="CX3" s="72"/>
      <c r="CY3" s="67" t="s">
        <v>215</v>
      </c>
      <c r="CZ3" s="67" t="s">
        <v>216</v>
      </c>
      <c r="DA3" s="67" t="s">
        <v>217</v>
      </c>
      <c r="DB3" s="67" t="s">
        <v>218</v>
      </c>
      <c r="DC3" s="67" t="s">
        <v>219</v>
      </c>
      <c r="DD3" s="67" t="s">
        <v>220</v>
      </c>
      <c r="DE3" s="67" t="s">
        <v>221</v>
      </c>
      <c r="DF3" s="67" t="s">
        <v>222</v>
      </c>
      <c r="DG3" s="67" t="s">
        <v>223</v>
      </c>
      <c r="DH3" s="67" t="s">
        <v>24</v>
      </c>
      <c r="DI3" s="67" t="s">
        <v>224</v>
      </c>
      <c r="DJ3" s="67" t="s">
        <v>225</v>
      </c>
      <c r="DK3" s="67" t="s">
        <v>226</v>
      </c>
      <c r="DL3" s="67" t="s">
        <v>227</v>
      </c>
      <c r="DM3" s="67" t="s">
        <v>228</v>
      </c>
      <c r="DN3" s="67"/>
      <c r="DO3" s="67" t="s">
        <v>229</v>
      </c>
      <c r="DP3" s="67" t="s">
        <v>230</v>
      </c>
      <c r="DQ3" s="67" t="s">
        <v>231</v>
      </c>
      <c r="DR3" s="67" t="s">
        <v>232</v>
      </c>
      <c r="DS3" s="67" t="s">
        <v>233</v>
      </c>
      <c r="DT3" s="67"/>
      <c r="DU3" s="67" t="s">
        <v>234</v>
      </c>
      <c r="DV3" s="67" t="s">
        <v>235</v>
      </c>
      <c r="DW3" s="67"/>
      <c r="DX3" s="67" t="s">
        <v>236</v>
      </c>
      <c r="DY3" s="67" t="s">
        <v>237</v>
      </c>
      <c r="DZ3" s="67"/>
      <c r="EA3" s="67" t="s">
        <v>238</v>
      </c>
      <c r="EB3" s="67" t="s">
        <v>239</v>
      </c>
      <c r="EC3" s="67" t="s">
        <v>240</v>
      </c>
      <c r="ED3" s="67"/>
      <c r="EE3" s="67" t="s">
        <v>241</v>
      </c>
      <c r="EF3" s="67" t="s">
        <v>242</v>
      </c>
      <c r="EG3" s="67"/>
      <c r="EH3" s="67" t="s">
        <v>243</v>
      </c>
      <c r="EI3" s="67" t="s">
        <v>244</v>
      </c>
      <c r="EJ3" s="67" t="s">
        <v>245</v>
      </c>
      <c r="EK3" s="67" t="s">
        <v>246</v>
      </c>
      <c r="EL3" s="67" t="s">
        <v>247</v>
      </c>
      <c r="EM3" s="67" t="s">
        <v>248</v>
      </c>
      <c r="EN3" s="67" t="s">
        <v>249</v>
      </c>
      <c r="EO3" s="67" t="s">
        <v>250</v>
      </c>
      <c r="EP3" s="67" t="s">
        <v>251</v>
      </c>
      <c r="EQ3" s="67" t="s">
        <v>252</v>
      </c>
      <c r="ER3" s="67"/>
      <c r="ES3" s="67" t="s">
        <v>253</v>
      </c>
      <c r="ET3" s="67" t="s">
        <v>254</v>
      </c>
      <c r="EU3" s="67"/>
      <c r="EV3" s="67" t="s">
        <v>255</v>
      </c>
      <c r="EW3" s="67" t="s">
        <v>256</v>
      </c>
      <c r="EX3" s="67" t="s">
        <v>257</v>
      </c>
      <c r="EY3" s="67" t="s">
        <v>258</v>
      </c>
      <c r="EZ3" s="67"/>
      <c r="FA3" s="67" t="s">
        <v>259</v>
      </c>
      <c r="FB3" s="67" t="s">
        <v>260</v>
      </c>
      <c r="FC3" s="67" t="s">
        <v>261</v>
      </c>
      <c r="FD3" s="67"/>
      <c r="FE3" s="67" t="s">
        <v>262</v>
      </c>
      <c r="FF3" s="67" t="s">
        <v>263</v>
      </c>
      <c r="FG3" s="67" t="s">
        <v>264</v>
      </c>
      <c r="FH3" s="67" t="s">
        <v>265</v>
      </c>
      <c r="FI3" s="67"/>
      <c r="FJ3" s="67" t="s">
        <v>266</v>
      </c>
      <c r="FK3" s="67" t="s">
        <v>267</v>
      </c>
      <c r="FL3" s="67" t="s">
        <v>268</v>
      </c>
      <c r="FM3" s="67" t="s">
        <v>269</v>
      </c>
      <c r="FN3" s="67" t="s">
        <v>270</v>
      </c>
      <c r="FO3" s="67" t="s">
        <v>271</v>
      </c>
      <c r="FP3" s="67" t="s">
        <v>272</v>
      </c>
      <c r="FQ3" s="67" t="s">
        <v>273</v>
      </c>
      <c r="FR3" s="67" t="s">
        <v>274</v>
      </c>
      <c r="FS3" s="67" t="s">
        <v>275</v>
      </c>
      <c r="FT3" s="67" t="s">
        <v>276</v>
      </c>
      <c r="FU3" s="67" t="s">
        <v>277</v>
      </c>
      <c r="FV3" s="67" t="s">
        <v>24</v>
      </c>
      <c r="FW3" s="67" t="s">
        <v>278</v>
      </c>
      <c r="FX3" s="67" t="s">
        <v>279</v>
      </c>
      <c r="FY3" s="67"/>
      <c r="FZ3" s="67" t="s">
        <v>280</v>
      </c>
      <c r="GA3" s="67" t="s">
        <v>281</v>
      </c>
      <c r="GB3" s="67" t="s">
        <v>282</v>
      </c>
      <c r="GC3" s="67"/>
      <c r="GD3" s="67" t="s">
        <v>283</v>
      </c>
      <c r="GE3" s="67" t="s">
        <v>283</v>
      </c>
      <c r="GF3" s="67" t="s">
        <v>283</v>
      </c>
      <c r="GG3" s="67"/>
      <c r="GH3" s="67"/>
      <c r="GI3" s="67"/>
      <c r="GJ3" s="67"/>
      <c r="GK3" s="67"/>
      <c r="GL3" s="67" t="s">
        <v>284</v>
      </c>
      <c r="GM3" s="67" t="s">
        <v>285</v>
      </c>
      <c r="GN3" s="67" t="s">
        <v>286</v>
      </c>
      <c r="GO3" s="73"/>
      <c r="GP3" s="73"/>
      <c r="GQ3" s="73"/>
      <c r="GR3" s="73"/>
      <c r="GS3" s="73"/>
      <c r="GT3" s="73"/>
      <c r="GU3" s="73"/>
      <c r="GV3" s="73"/>
      <c r="GW3" s="73"/>
      <c r="GX3" s="73"/>
      <c r="GY3" s="73"/>
      <c r="GZ3" s="73"/>
      <c r="HA3" s="73"/>
      <c r="HB3" s="73"/>
      <c r="HC3" s="73"/>
      <c r="HD3" s="73"/>
      <c r="HE3" s="73"/>
      <c r="HF3" s="73"/>
      <c r="HG3" s="73"/>
      <c r="HH3" s="73"/>
    </row>
    <row r="4" ht="39.0" customHeight="1">
      <c r="A4" s="74" t="s">
        <v>287</v>
      </c>
      <c r="B4" s="73"/>
      <c r="C4" s="73" t="s">
        <v>288</v>
      </c>
      <c r="D4" s="73" t="s">
        <v>289</v>
      </c>
      <c r="E4" s="73" t="s">
        <v>290</v>
      </c>
      <c r="F4" s="73" t="s">
        <v>291</v>
      </c>
      <c r="G4" s="73" t="s">
        <v>292</v>
      </c>
      <c r="H4" s="73" t="s">
        <v>293</v>
      </c>
      <c r="I4" s="73" t="s">
        <v>294</v>
      </c>
      <c r="J4" s="73" t="s">
        <v>295</v>
      </c>
      <c r="K4" s="73" t="s">
        <v>296</v>
      </c>
      <c r="L4" s="73" t="s">
        <v>297</v>
      </c>
      <c r="M4" s="73" t="s">
        <v>298</v>
      </c>
      <c r="N4" s="74" t="s">
        <v>299</v>
      </c>
      <c r="O4" s="74" t="s">
        <v>299</v>
      </c>
      <c r="P4" s="73" t="s">
        <v>300</v>
      </c>
      <c r="Q4" s="73" t="s">
        <v>301</v>
      </c>
      <c r="R4" s="73" t="s">
        <v>302</v>
      </c>
      <c r="S4" s="73" t="s">
        <v>303</v>
      </c>
      <c r="T4" s="75"/>
      <c r="U4" s="73" t="s">
        <v>304</v>
      </c>
      <c r="V4" s="73" t="s">
        <v>305</v>
      </c>
      <c r="W4" s="73" t="s">
        <v>306</v>
      </c>
      <c r="X4" s="73" t="s">
        <v>307</v>
      </c>
      <c r="Y4" s="73" t="s">
        <v>308</v>
      </c>
      <c r="Z4" s="74" t="s">
        <v>309</v>
      </c>
      <c r="AA4" s="74" t="s">
        <v>309</v>
      </c>
      <c r="AB4" s="73"/>
      <c r="AC4" s="73"/>
      <c r="AD4" s="73" t="s">
        <v>310</v>
      </c>
      <c r="AE4" s="73"/>
      <c r="AF4" s="73" t="s">
        <v>311</v>
      </c>
      <c r="AG4" s="73"/>
      <c r="AH4" s="73"/>
      <c r="AI4" s="73"/>
      <c r="AJ4" s="73"/>
      <c r="AK4" s="73" t="s">
        <v>312</v>
      </c>
      <c r="AL4" s="73"/>
      <c r="AM4" s="73"/>
      <c r="AN4" s="73"/>
      <c r="AO4" s="73" t="s">
        <v>313</v>
      </c>
      <c r="AP4" s="73"/>
      <c r="AQ4" s="73" t="s">
        <v>314</v>
      </c>
      <c r="AR4" s="73"/>
      <c r="AS4" s="73" t="s">
        <v>315</v>
      </c>
      <c r="AT4" s="73"/>
      <c r="AU4" s="73" t="s">
        <v>316</v>
      </c>
      <c r="AV4" s="73" t="s">
        <v>317</v>
      </c>
      <c r="AW4" s="73" t="s">
        <v>318</v>
      </c>
      <c r="AX4" s="73"/>
      <c r="AY4" s="73" t="s">
        <v>319</v>
      </c>
      <c r="AZ4" s="73" t="s">
        <v>320</v>
      </c>
      <c r="BA4" s="73" t="s">
        <v>321</v>
      </c>
      <c r="BB4" s="73" t="s">
        <v>322</v>
      </c>
      <c r="BC4" s="73"/>
      <c r="BD4" s="73" t="s">
        <v>323</v>
      </c>
      <c r="BE4" s="73" t="s">
        <v>324</v>
      </c>
      <c r="BF4" s="73" t="s">
        <v>325</v>
      </c>
      <c r="BG4" s="73" t="s">
        <v>326</v>
      </c>
      <c r="BH4" s="73"/>
      <c r="BI4" s="73"/>
      <c r="BJ4" s="74" t="s">
        <v>327</v>
      </c>
      <c r="BK4" s="74" t="s">
        <v>328</v>
      </c>
      <c r="BL4" s="74" t="s">
        <v>329</v>
      </c>
      <c r="BM4" s="74" t="s">
        <v>330</v>
      </c>
      <c r="BN4" s="74" t="s">
        <v>331</v>
      </c>
      <c r="BO4" s="76" t="s">
        <v>332</v>
      </c>
      <c r="BP4" s="76" t="s">
        <v>24</v>
      </c>
      <c r="BQ4" s="74" t="s">
        <v>333</v>
      </c>
      <c r="BR4" s="73" t="s">
        <v>334</v>
      </c>
      <c r="BS4" s="73"/>
      <c r="BT4" s="73"/>
      <c r="BU4" s="73" t="s">
        <v>335</v>
      </c>
      <c r="BV4" s="73" t="s">
        <v>24</v>
      </c>
      <c r="BW4" s="73" t="s">
        <v>336</v>
      </c>
      <c r="BX4" s="73" t="s">
        <v>337</v>
      </c>
      <c r="BY4" s="73"/>
      <c r="BZ4" s="73" t="s">
        <v>338</v>
      </c>
      <c r="CA4" s="73" t="s">
        <v>339</v>
      </c>
      <c r="CB4" s="73"/>
      <c r="CC4" s="73"/>
      <c r="CD4" s="73"/>
      <c r="CE4" s="73" t="s">
        <v>340</v>
      </c>
      <c r="CF4" s="73"/>
      <c r="CG4" s="73" t="s">
        <v>341</v>
      </c>
      <c r="CH4" s="73" t="s">
        <v>342</v>
      </c>
      <c r="CI4" s="73"/>
      <c r="CJ4" s="73"/>
      <c r="CK4" s="73"/>
      <c r="CL4" s="73" t="s">
        <v>343</v>
      </c>
      <c r="CM4" s="73" t="s">
        <v>344</v>
      </c>
      <c r="CN4" s="73" t="s">
        <v>345</v>
      </c>
      <c r="CO4" s="73" t="s">
        <v>346</v>
      </c>
      <c r="CP4" s="73" t="s">
        <v>347</v>
      </c>
      <c r="CQ4" s="73" t="s">
        <v>348</v>
      </c>
      <c r="CR4" s="73" t="s">
        <v>349</v>
      </c>
      <c r="CS4" s="73" t="s">
        <v>350</v>
      </c>
      <c r="CT4" s="73" t="s">
        <v>351</v>
      </c>
      <c r="CU4" s="73" t="s">
        <v>352</v>
      </c>
      <c r="CV4" s="73" t="s">
        <v>353</v>
      </c>
      <c r="CW4" s="73"/>
      <c r="CX4" s="73"/>
      <c r="CY4" s="73" t="s">
        <v>354</v>
      </c>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t="s">
        <v>355</v>
      </c>
      <c r="GM4" s="73" t="s">
        <v>356</v>
      </c>
      <c r="GN4" s="73" t="s">
        <v>357</v>
      </c>
      <c r="GO4" s="73"/>
      <c r="GP4" s="73"/>
      <c r="GQ4" s="73"/>
      <c r="GR4" s="73"/>
      <c r="GS4" s="73"/>
      <c r="GT4" s="73"/>
      <c r="GU4" s="73"/>
      <c r="GV4" s="73"/>
      <c r="GW4" s="73"/>
      <c r="GX4" s="73"/>
      <c r="GY4" s="73"/>
      <c r="GZ4" s="73"/>
      <c r="HA4" s="73"/>
      <c r="HB4" s="73"/>
      <c r="HC4" s="73"/>
      <c r="HD4" s="73"/>
      <c r="HE4" s="73"/>
      <c r="HF4" s="73"/>
      <c r="HG4" s="73"/>
      <c r="HH4" s="73"/>
    </row>
    <row r="5" ht="39.0" customHeight="1">
      <c r="A5" s="73"/>
      <c r="B5" s="73"/>
      <c r="C5" s="73"/>
      <c r="D5" s="73" t="s">
        <v>163</v>
      </c>
      <c r="E5" s="73" t="s">
        <v>358</v>
      </c>
      <c r="F5" s="73" t="s">
        <v>359</v>
      </c>
      <c r="G5" s="73" t="s">
        <v>360</v>
      </c>
      <c r="H5" s="73"/>
      <c r="I5" s="73" t="s">
        <v>361</v>
      </c>
      <c r="J5" s="73" t="s">
        <v>362</v>
      </c>
      <c r="K5" s="73" t="s">
        <v>363</v>
      </c>
      <c r="L5" s="73" t="s">
        <v>364</v>
      </c>
      <c r="M5" s="73" t="s">
        <v>363</v>
      </c>
      <c r="N5" s="73"/>
      <c r="O5" s="73"/>
      <c r="P5" s="73" t="s">
        <v>362</v>
      </c>
      <c r="Q5" s="73" t="s">
        <v>361</v>
      </c>
      <c r="R5" s="73" t="s">
        <v>365</v>
      </c>
      <c r="S5" s="73" t="s">
        <v>366</v>
      </c>
      <c r="T5" s="75"/>
      <c r="U5" s="73" t="s">
        <v>367</v>
      </c>
      <c r="V5" s="73" t="s">
        <v>368</v>
      </c>
      <c r="W5" s="73" t="s">
        <v>369</v>
      </c>
      <c r="X5" s="73" t="s">
        <v>370</v>
      </c>
      <c r="Y5" s="73" t="s">
        <v>371</v>
      </c>
      <c r="Z5" s="73"/>
      <c r="AA5" s="73"/>
      <c r="AB5" s="73"/>
      <c r="AC5" s="73"/>
      <c r="AD5" s="73" t="s">
        <v>372</v>
      </c>
      <c r="AE5" s="73"/>
      <c r="AF5" s="73" t="s">
        <v>372</v>
      </c>
      <c r="AG5" s="73"/>
      <c r="AH5" s="73"/>
      <c r="AI5" s="73"/>
      <c r="AJ5" s="73"/>
      <c r="AK5" s="73" t="s">
        <v>373</v>
      </c>
      <c r="AL5" s="73"/>
      <c r="AM5" s="73"/>
      <c r="AN5" s="73"/>
      <c r="AO5" s="73" t="s">
        <v>373</v>
      </c>
      <c r="AP5" s="73"/>
      <c r="AQ5" s="73" t="s">
        <v>374</v>
      </c>
      <c r="AR5" s="73"/>
      <c r="AS5" s="73" t="s">
        <v>374</v>
      </c>
      <c r="AT5" s="73"/>
      <c r="AU5" s="73" t="s">
        <v>375</v>
      </c>
      <c r="AV5" s="73" t="s">
        <v>365</v>
      </c>
      <c r="AW5" s="73" t="s">
        <v>376</v>
      </c>
      <c r="AX5" s="73"/>
      <c r="AY5" s="73" t="s">
        <v>377</v>
      </c>
      <c r="AZ5" s="73" t="s">
        <v>377</v>
      </c>
      <c r="BA5" s="73" t="s">
        <v>377</v>
      </c>
      <c r="BB5" s="73" t="s">
        <v>377</v>
      </c>
      <c r="BC5" s="73"/>
      <c r="BD5" s="73" t="s">
        <v>377</v>
      </c>
      <c r="BE5" s="73" t="s">
        <v>377</v>
      </c>
      <c r="BF5" s="73" t="s">
        <v>377</v>
      </c>
      <c r="BG5" s="73" t="s">
        <v>377</v>
      </c>
      <c r="BH5" s="73"/>
      <c r="BI5" s="73"/>
      <c r="BJ5" s="73" t="s">
        <v>378</v>
      </c>
      <c r="BK5" s="73" t="s">
        <v>379</v>
      </c>
      <c r="BL5" s="73" t="s">
        <v>380</v>
      </c>
      <c r="BM5" s="73" t="s">
        <v>381</v>
      </c>
      <c r="BN5" s="73" t="s">
        <v>382</v>
      </c>
      <c r="BO5" s="75" t="s">
        <v>383</v>
      </c>
      <c r="BP5" s="75" t="s">
        <v>24</v>
      </c>
      <c r="BQ5" s="73" t="s">
        <v>384</v>
      </c>
      <c r="BR5" s="73" t="s">
        <v>385</v>
      </c>
      <c r="BS5" s="73"/>
      <c r="BT5" s="73"/>
      <c r="BU5" s="73" t="s">
        <v>386</v>
      </c>
      <c r="BV5" s="73"/>
      <c r="BW5" s="73" t="s">
        <v>386</v>
      </c>
      <c r="BX5" s="73" t="s">
        <v>370</v>
      </c>
      <c r="BY5" s="73"/>
      <c r="BZ5" s="73" t="s">
        <v>387</v>
      </c>
      <c r="CA5" s="73" t="s">
        <v>388</v>
      </c>
      <c r="CB5" s="73"/>
      <c r="CC5" s="73"/>
      <c r="CD5" s="73"/>
      <c r="CE5" s="73" t="s">
        <v>389</v>
      </c>
      <c r="CF5" s="73"/>
      <c r="CG5" s="73" t="s">
        <v>387</v>
      </c>
      <c r="CH5" s="73" t="s">
        <v>388</v>
      </c>
      <c r="CI5" s="73"/>
      <c r="CJ5" s="73"/>
      <c r="CK5" s="73"/>
      <c r="CL5" s="73" t="s">
        <v>389</v>
      </c>
      <c r="CM5" s="73" t="s">
        <v>370</v>
      </c>
      <c r="CN5" s="73" t="s">
        <v>390</v>
      </c>
      <c r="CO5" s="73" t="s">
        <v>391</v>
      </c>
      <c r="CP5" s="73" t="s">
        <v>387</v>
      </c>
      <c r="CQ5" s="73" t="s">
        <v>392</v>
      </c>
      <c r="CR5" s="73" t="s">
        <v>393</v>
      </c>
      <c r="CS5" s="73" t="s">
        <v>387</v>
      </c>
      <c r="CT5" s="73" t="s">
        <v>394</v>
      </c>
      <c r="CU5" s="73" t="s">
        <v>395</v>
      </c>
      <c r="CV5" s="73" t="s">
        <v>370</v>
      </c>
      <c r="CW5" s="73"/>
      <c r="CX5" s="73"/>
      <c r="CY5" s="73" t="s">
        <v>396</v>
      </c>
      <c r="CZ5" s="73"/>
      <c r="DA5" s="73"/>
      <c r="DB5" s="73"/>
      <c r="DC5" s="73"/>
      <c r="DD5" s="73"/>
      <c r="DE5" s="73"/>
      <c r="DF5" s="73"/>
      <c r="DG5" s="73"/>
      <c r="DH5" s="73"/>
      <c r="DI5" s="73"/>
      <c r="DJ5" s="73"/>
      <c r="DK5" s="73"/>
      <c r="DL5" s="73"/>
      <c r="DM5" s="73"/>
      <c r="DN5" s="73"/>
      <c r="DO5" s="73"/>
      <c r="DP5" s="73"/>
      <c r="DQ5" s="73"/>
      <c r="DR5" s="73"/>
      <c r="DS5" s="73"/>
      <c r="DT5" s="73"/>
      <c r="DU5" s="73"/>
      <c r="DV5" s="73"/>
      <c r="DW5" s="73"/>
      <c r="DX5" s="73"/>
      <c r="DY5" s="73"/>
      <c r="DZ5" s="73"/>
      <c r="EA5" s="73"/>
      <c r="EB5" s="73"/>
      <c r="EC5" s="73"/>
      <c r="ED5" s="73"/>
      <c r="EE5" s="73"/>
      <c r="EF5" s="73"/>
      <c r="EG5" s="73"/>
      <c r="EH5" s="73"/>
      <c r="EI5" s="73"/>
      <c r="EJ5" s="73"/>
      <c r="EK5" s="73"/>
      <c r="EL5" s="73"/>
      <c r="EM5" s="73"/>
      <c r="EN5" s="73"/>
      <c r="EO5" s="73"/>
      <c r="EP5" s="73"/>
      <c r="EQ5" s="73"/>
      <c r="ER5" s="73"/>
      <c r="ES5" s="73"/>
      <c r="ET5" s="73"/>
      <c r="EU5" s="73"/>
      <c r="EV5" s="73"/>
      <c r="EW5" s="73"/>
      <c r="EX5" s="73"/>
      <c r="EY5" s="73"/>
      <c r="EZ5" s="73"/>
      <c r="FA5" s="73"/>
      <c r="FB5" s="73"/>
      <c r="FC5" s="73"/>
      <c r="FD5" s="73"/>
      <c r="FE5" s="73"/>
      <c r="FF5" s="73"/>
      <c r="FG5" s="73"/>
      <c r="FH5" s="73"/>
      <c r="FI5" s="73"/>
      <c r="FJ5" s="73"/>
      <c r="FK5" s="73"/>
      <c r="FL5" s="73"/>
      <c r="FM5" s="73"/>
      <c r="FN5" s="73"/>
      <c r="FO5" s="73"/>
      <c r="FP5" s="73"/>
      <c r="FQ5" s="73"/>
      <c r="FR5" s="73"/>
      <c r="FS5" s="73"/>
      <c r="FT5" s="73"/>
      <c r="FU5" s="73"/>
      <c r="FV5" s="73"/>
      <c r="FW5" s="73"/>
      <c r="FX5" s="73"/>
      <c r="FY5" s="73"/>
      <c r="FZ5" s="73"/>
      <c r="GA5" s="73"/>
      <c r="GB5" s="73"/>
      <c r="GC5" s="73"/>
      <c r="GD5" s="73"/>
      <c r="GE5" s="73"/>
      <c r="GF5" s="73"/>
      <c r="GG5" s="73"/>
      <c r="GH5" s="73"/>
      <c r="GI5" s="73"/>
      <c r="GJ5" s="73"/>
      <c r="GK5" s="73"/>
      <c r="GL5" s="73" t="s">
        <v>375</v>
      </c>
      <c r="GM5" s="73" t="s">
        <v>397</v>
      </c>
      <c r="GN5" s="73" t="s">
        <v>398</v>
      </c>
      <c r="GO5" s="73"/>
      <c r="GP5" s="73"/>
      <c r="GQ5" s="73"/>
      <c r="GR5" s="73"/>
      <c r="GS5" s="73"/>
      <c r="GT5" s="73"/>
      <c r="GU5" s="73"/>
      <c r="GV5" s="73"/>
      <c r="GW5" s="73"/>
      <c r="GX5" s="73"/>
      <c r="GY5" s="73"/>
      <c r="GZ5" s="73"/>
      <c r="HA5" s="73"/>
      <c r="HB5" s="73"/>
      <c r="HC5" s="73"/>
      <c r="HD5" s="73"/>
      <c r="HE5" s="73"/>
      <c r="HF5" s="73"/>
      <c r="HG5" s="73"/>
      <c r="HH5" s="73"/>
    </row>
    <row r="6" ht="12.75" customHeight="1">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77"/>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35"/>
      <c r="BK6" s="41"/>
      <c r="BL6" s="41"/>
      <c r="BM6" s="41"/>
      <c r="BN6" s="41"/>
      <c r="BO6" s="41"/>
      <c r="BP6" s="75" t="s">
        <v>24</v>
      </c>
      <c r="BQ6" s="73"/>
      <c r="BR6" s="41"/>
      <c r="BS6" s="41"/>
      <c r="BT6" s="73"/>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t="s">
        <v>24</v>
      </c>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row>
    <row r="7" ht="12.75" customHeight="1">
      <c r="A7" s="41"/>
      <c r="B7" s="41" t="s">
        <v>24</v>
      </c>
      <c r="C7" s="41"/>
      <c r="D7" s="41" t="s">
        <v>399</v>
      </c>
      <c r="E7" s="78">
        <v>5.00424E7</v>
      </c>
      <c r="F7" s="79"/>
      <c r="G7" s="78">
        <v>2020.0</v>
      </c>
      <c r="H7" s="80" t="s">
        <v>16</v>
      </c>
      <c r="I7" s="78">
        <v>2022.0</v>
      </c>
      <c r="J7" s="78" t="s">
        <v>400</v>
      </c>
      <c r="K7" s="41">
        <v>110.0</v>
      </c>
      <c r="L7" s="78" t="s">
        <v>401</v>
      </c>
      <c r="M7" s="41">
        <v>110.0</v>
      </c>
      <c r="N7" s="77"/>
      <c r="O7" s="41"/>
      <c r="P7" s="78" t="s">
        <v>400</v>
      </c>
      <c r="Q7" s="78">
        <v>2022.0</v>
      </c>
      <c r="R7" s="78" t="s">
        <v>400</v>
      </c>
      <c r="S7" s="78">
        <v>2021.0</v>
      </c>
      <c r="T7" s="41"/>
      <c r="U7" s="78" t="s">
        <v>402</v>
      </c>
      <c r="V7" s="78" t="s">
        <v>402</v>
      </c>
      <c r="W7" s="78" t="s">
        <v>403</v>
      </c>
      <c r="X7" s="78" t="s">
        <v>404</v>
      </c>
      <c r="Y7" s="41">
        <v>1.0</v>
      </c>
      <c r="Z7" s="81"/>
      <c r="AA7" s="41"/>
      <c r="AB7" s="41"/>
      <c r="AC7" s="41"/>
      <c r="AD7" s="82" t="s">
        <v>405</v>
      </c>
      <c r="AE7" s="41"/>
      <c r="AF7" s="82" t="s">
        <v>405</v>
      </c>
      <c r="AG7" s="41"/>
      <c r="AH7" s="41"/>
      <c r="AI7" s="41"/>
      <c r="AJ7" s="41"/>
      <c r="AK7" s="41" t="s">
        <v>406</v>
      </c>
      <c r="AL7" s="41"/>
      <c r="AM7" s="41"/>
      <c r="AN7" s="41"/>
      <c r="AO7" s="41" t="s">
        <v>406</v>
      </c>
      <c r="AP7" s="41"/>
      <c r="AQ7" s="70" t="s">
        <v>407</v>
      </c>
      <c r="AR7" s="41"/>
      <c r="AS7" s="70" t="s">
        <v>407</v>
      </c>
      <c r="AT7" s="41"/>
      <c r="AU7" s="81">
        <v>1.0</v>
      </c>
      <c r="AV7" s="83">
        <v>1.0</v>
      </c>
      <c r="AW7" s="41">
        <v>1961.0</v>
      </c>
      <c r="AX7" s="41"/>
      <c r="AY7" s="84" t="s">
        <v>408</v>
      </c>
      <c r="AZ7" s="84" t="s">
        <v>408</v>
      </c>
      <c r="BA7" s="84" t="s">
        <v>408</v>
      </c>
      <c r="BB7" s="84" t="s">
        <v>408</v>
      </c>
      <c r="BC7" s="41"/>
      <c r="BD7" s="84" t="s">
        <v>408</v>
      </c>
      <c r="BE7" s="84" t="s">
        <v>408</v>
      </c>
      <c r="BF7" s="84" t="s">
        <v>408</v>
      </c>
      <c r="BG7" s="84" t="s">
        <v>408</v>
      </c>
      <c r="BH7" s="41"/>
      <c r="BI7" s="41"/>
      <c r="BJ7" s="35" t="s">
        <v>409</v>
      </c>
      <c r="BK7" s="41" t="s">
        <v>410</v>
      </c>
      <c r="BL7" s="41" t="s">
        <v>411</v>
      </c>
      <c r="BM7" s="41" t="s">
        <v>412</v>
      </c>
      <c r="BN7" s="41" t="s">
        <v>413</v>
      </c>
      <c r="BO7" s="41" t="s">
        <v>414</v>
      </c>
      <c r="BP7" s="75" t="s">
        <v>24</v>
      </c>
      <c r="BQ7" s="41" t="s">
        <v>415</v>
      </c>
      <c r="BR7" s="41" t="s">
        <v>416</v>
      </c>
      <c r="BS7" s="41" t="s">
        <v>24</v>
      </c>
      <c r="BT7" s="73"/>
      <c r="BU7" s="41" t="s">
        <v>417</v>
      </c>
      <c r="BV7" s="41"/>
      <c r="BW7" s="41" t="s">
        <v>417</v>
      </c>
      <c r="BX7" s="78" t="s">
        <v>404</v>
      </c>
      <c r="BY7" s="41"/>
      <c r="BZ7" s="78">
        <v>2021.0</v>
      </c>
      <c r="CA7" s="81">
        <v>1.0</v>
      </c>
      <c r="CB7" s="41"/>
      <c r="CC7" s="41"/>
      <c r="CD7" s="41"/>
      <c r="CE7" s="41" t="s">
        <v>418</v>
      </c>
      <c r="CF7" s="41"/>
      <c r="CG7" s="41">
        <v>1993.0</v>
      </c>
      <c r="CH7" s="81">
        <v>1.0</v>
      </c>
      <c r="CI7" s="41"/>
      <c r="CJ7" s="41"/>
      <c r="CK7" s="41"/>
      <c r="CL7" s="41" t="s">
        <v>418</v>
      </c>
      <c r="CM7" s="78" t="s">
        <v>404</v>
      </c>
      <c r="CN7" s="78" t="s">
        <v>419</v>
      </c>
      <c r="CO7" s="85"/>
      <c r="CP7" s="78">
        <v>2021.0</v>
      </c>
      <c r="CQ7" s="41" t="s">
        <v>420</v>
      </c>
      <c r="CR7" s="41" t="s">
        <v>421</v>
      </c>
      <c r="CS7" s="78">
        <v>2021.0</v>
      </c>
      <c r="CT7" s="41" t="s">
        <v>422</v>
      </c>
      <c r="CU7" s="41" t="s">
        <v>423</v>
      </c>
      <c r="CV7" s="70" t="s">
        <v>424</v>
      </c>
      <c r="CW7" s="41"/>
      <c r="CX7" s="41"/>
      <c r="CY7" s="78" t="s">
        <v>425</v>
      </c>
      <c r="CZ7" s="4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v>1.0</v>
      </c>
      <c r="GM7" s="83">
        <v>1.0</v>
      </c>
      <c r="GN7" s="78">
        <v>2022.0</v>
      </c>
      <c r="GO7" s="41"/>
      <c r="GP7" s="41"/>
      <c r="GQ7" s="41"/>
      <c r="GR7" s="41"/>
      <c r="GS7" s="41"/>
      <c r="GT7" s="41"/>
      <c r="GU7" s="41"/>
      <c r="GV7" s="41"/>
      <c r="GW7" s="41"/>
      <c r="GX7" s="41"/>
      <c r="GY7" s="41"/>
      <c r="GZ7" s="41"/>
      <c r="HA7" s="41"/>
      <c r="HB7" s="41"/>
      <c r="HC7" s="41"/>
      <c r="HD7" s="41"/>
      <c r="HE7" s="41"/>
      <c r="HF7" s="41"/>
      <c r="HG7" s="41"/>
      <c r="HH7" s="41"/>
    </row>
    <row r="8" ht="12.75" customHeight="1">
      <c r="A8" s="41"/>
      <c r="B8" s="41"/>
      <c r="C8" s="41"/>
      <c r="D8" s="41" t="s">
        <v>426</v>
      </c>
      <c r="E8" s="78">
        <v>5.0042401E7</v>
      </c>
      <c r="F8" s="79"/>
      <c r="G8" s="78">
        <v>2021.0</v>
      </c>
      <c r="H8" s="86"/>
      <c r="I8" s="78">
        <v>2023.0</v>
      </c>
      <c r="J8" s="87" t="s">
        <v>427</v>
      </c>
      <c r="K8" s="41">
        <f t="shared" ref="K8:K51" si="4">+K7-1</f>
        <v>109</v>
      </c>
      <c r="L8" s="41"/>
      <c r="M8" s="41">
        <f t="shared" ref="M8:M51" si="5">+M7-1</f>
        <v>109</v>
      </c>
      <c r="N8" s="77"/>
      <c r="O8" s="41"/>
      <c r="P8" s="87" t="s">
        <v>427</v>
      </c>
      <c r="Q8" s="78">
        <v>2023.0</v>
      </c>
      <c r="R8" s="87" t="s">
        <v>427</v>
      </c>
      <c r="S8" s="41">
        <f t="shared" ref="S8:S21" si="6">SUM(S7+1)</f>
        <v>2022</v>
      </c>
      <c r="T8" s="41"/>
      <c r="U8" s="88" t="s">
        <v>428</v>
      </c>
      <c r="V8" s="31" t="s">
        <v>429</v>
      </c>
      <c r="W8" s="78" t="s">
        <v>403</v>
      </c>
      <c r="X8" s="78" t="s">
        <v>430</v>
      </c>
      <c r="Y8" s="41">
        <f t="shared" ref="Y8:Y21" si="7">+Y7+1</f>
        <v>2</v>
      </c>
      <c r="Z8" s="81"/>
      <c r="AA8" s="41"/>
      <c r="AB8" s="41"/>
      <c r="AC8" s="41"/>
      <c r="AD8" s="82">
        <v>330.0</v>
      </c>
      <c r="AE8" s="41"/>
      <c r="AF8" s="82">
        <v>330.0</v>
      </c>
      <c r="AG8" s="41"/>
      <c r="AH8" s="41"/>
      <c r="AI8" s="41"/>
      <c r="AJ8" s="41"/>
      <c r="AK8" s="70" t="s">
        <v>431</v>
      </c>
      <c r="AL8" s="41"/>
      <c r="AM8" s="41"/>
      <c r="AN8" s="41"/>
      <c r="AO8" s="70" t="s">
        <v>431</v>
      </c>
      <c r="AP8" s="41"/>
      <c r="AQ8" s="70" t="s">
        <v>432</v>
      </c>
      <c r="AR8" s="41"/>
      <c r="AS8" s="70" t="s">
        <v>432</v>
      </c>
      <c r="AT8" s="41"/>
      <c r="AU8" s="81">
        <f t="shared" ref="AU8:AW8" si="1">SUM(AU7+1)</f>
        <v>2</v>
      </c>
      <c r="AV8" s="83">
        <f t="shared" si="1"/>
        <v>2</v>
      </c>
      <c r="AW8" s="41">
        <f t="shared" si="1"/>
        <v>1962</v>
      </c>
      <c r="AX8" s="41"/>
      <c r="AY8" s="84" t="s">
        <v>433</v>
      </c>
      <c r="AZ8" s="84" t="s">
        <v>433</v>
      </c>
      <c r="BA8" s="84" t="s">
        <v>433</v>
      </c>
      <c r="BB8" s="84" t="s">
        <v>433</v>
      </c>
      <c r="BC8" s="41"/>
      <c r="BD8" s="84" t="s">
        <v>433</v>
      </c>
      <c r="BE8" s="84" t="s">
        <v>433</v>
      </c>
      <c r="BF8" s="84" t="s">
        <v>433</v>
      </c>
      <c r="BG8" s="84" t="s">
        <v>433</v>
      </c>
      <c r="BH8" s="41"/>
      <c r="BI8" s="41"/>
      <c r="BJ8" s="89" t="s">
        <v>434</v>
      </c>
      <c r="BK8" s="41" t="s">
        <v>435</v>
      </c>
      <c r="BL8" s="41" t="s">
        <v>436</v>
      </c>
      <c r="BM8" s="41" t="s">
        <v>437</v>
      </c>
      <c r="BN8" s="41" t="s">
        <v>438</v>
      </c>
      <c r="BO8" s="41" t="s">
        <v>439</v>
      </c>
      <c r="BP8" s="75" t="s">
        <v>24</v>
      </c>
      <c r="BQ8" s="41" t="s">
        <v>440</v>
      </c>
      <c r="BR8" s="41" t="s">
        <v>441</v>
      </c>
      <c r="BS8" s="41" t="s">
        <v>24</v>
      </c>
      <c r="BT8" s="73"/>
      <c r="BU8" s="41"/>
      <c r="BV8" s="41"/>
      <c r="BW8" s="41"/>
      <c r="BX8" s="41" t="s">
        <v>430</v>
      </c>
      <c r="BY8" s="41"/>
      <c r="BZ8" s="41">
        <f t="shared" ref="BZ8:CA8" si="2">SUM(BZ7+1)</f>
        <v>2022</v>
      </c>
      <c r="CA8" s="81">
        <f t="shared" si="2"/>
        <v>2</v>
      </c>
      <c r="CB8" s="41"/>
      <c r="CC8" s="41"/>
      <c r="CD8" s="41"/>
      <c r="CE8" s="41" t="s">
        <v>442</v>
      </c>
      <c r="CF8" s="41"/>
      <c r="CG8" s="41">
        <f t="shared" ref="CG8:CH8" si="3">SUM(CG7+1)</f>
        <v>1994</v>
      </c>
      <c r="CH8" s="81">
        <f t="shared" si="3"/>
        <v>2</v>
      </c>
      <c r="CI8" s="41"/>
      <c r="CJ8" s="41"/>
      <c r="CK8" s="41"/>
      <c r="CL8" s="41" t="s">
        <v>442</v>
      </c>
      <c r="CM8" s="41" t="s">
        <v>430</v>
      </c>
      <c r="CN8" s="78" t="s">
        <v>443</v>
      </c>
      <c r="CO8" s="85"/>
      <c r="CP8" s="41">
        <f t="shared" ref="CP8:CP47" si="11">SUM(CP7+1)</f>
        <v>2022</v>
      </c>
      <c r="CQ8" s="41" t="s">
        <v>444</v>
      </c>
      <c r="CR8" s="41" t="s">
        <v>445</v>
      </c>
      <c r="CS8" s="41">
        <f t="shared" ref="CS8:CS47" si="12">SUM(CS7+1)</f>
        <v>2022</v>
      </c>
      <c r="CT8" s="41" t="s">
        <v>446</v>
      </c>
      <c r="CU8" s="41" t="s">
        <v>447</v>
      </c>
      <c r="CV8" s="70" t="s">
        <v>430</v>
      </c>
      <c r="CW8" s="41"/>
      <c r="CX8" s="41"/>
      <c r="CY8" s="81">
        <v>18.0</v>
      </c>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v>2.0</v>
      </c>
      <c r="GM8" s="83">
        <f t="shared" ref="GM8:GM18" si="13">SUM(GM7+1)</f>
        <v>2</v>
      </c>
      <c r="GN8" s="78">
        <v>2023.0</v>
      </c>
      <c r="GO8" s="41"/>
      <c r="GP8" s="41"/>
      <c r="GQ8" s="41"/>
      <c r="GR8" s="41"/>
      <c r="GS8" s="41"/>
      <c r="GT8" s="41"/>
      <c r="GU8" s="41"/>
      <c r="GV8" s="41"/>
      <c r="GW8" s="41"/>
      <c r="GX8" s="41"/>
      <c r="GY8" s="41"/>
      <c r="GZ8" s="41"/>
      <c r="HA8" s="41"/>
      <c r="HB8" s="41"/>
      <c r="HC8" s="41"/>
      <c r="HD8" s="41"/>
      <c r="HE8" s="41"/>
      <c r="HF8" s="41"/>
      <c r="HG8" s="41"/>
      <c r="HH8" s="41"/>
    </row>
    <row r="9" ht="12.75" customHeight="1">
      <c r="A9" s="41"/>
      <c r="B9" s="41"/>
      <c r="C9" s="41"/>
      <c r="D9" s="41"/>
      <c r="E9" s="78">
        <v>5.0042402E7</v>
      </c>
      <c r="F9" s="79"/>
      <c r="G9" s="78">
        <v>2022.0</v>
      </c>
      <c r="H9" s="86"/>
      <c r="I9" s="78">
        <v>2024.0</v>
      </c>
      <c r="J9" s="87" t="s">
        <v>448</v>
      </c>
      <c r="K9" s="41">
        <f t="shared" si="4"/>
        <v>108</v>
      </c>
      <c r="L9" s="41"/>
      <c r="M9" s="41">
        <f t="shared" si="5"/>
        <v>108</v>
      </c>
      <c r="N9" s="77"/>
      <c r="O9" s="41"/>
      <c r="P9" s="87" t="s">
        <v>448</v>
      </c>
      <c r="Q9" s="78">
        <v>2024.0</v>
      </c>
      <c r="R9" s="87" t="s">
        <v>448</v>
      </c>
      <c r="S9" s="41">
        <f t="shared" si="6"/>
        <v>2023</v>
      </c>
      <c r="T9" s="41"/>
      <c r="U9" s="90" t="s">
        <v>449</v>
      </c>
      <c r="V9" s="31" t="s">
        <v>450</v>
      </c>
      <c r="W9" s="78" t="s">
        <v>451</v>
      </c>
      <c r="X9" s="41"/>
      <c r="Y9" s="41">
        <f t="shared" si="7"/>
        <v>3</v>
      </c>
      <c r="Z9" s="81"/>
      <c r="AA9" s="41"/>
      <c r="AB9" s="41"/>
      <c r="AC9" s="41"/>
      <c r="AD9" s="82">
        <v>333.0</v>
      </c>
      <c r="AE9" s="41"/>
      <c r="AF9" s="82">
        <v>333.0</v>
      </c>
      <c r="AG9" s="41"/>
      <c r="AH9" s="41"/>
      <c r="AI9" s="41"/>
      <c r="AJ9" s="41"/>
      <c r="AK9" s="70" t="s">
        <v>452</v>
      </c>
      <c r="AL9" s="41"/>
      <c r="AM9" s="41"/>
      <c r="AN9" s="41"/>
      <c r="AO9" s="70" t="s">
        <v>452</v>
      </c>
      <c r="AP9" s="41"/>
      <c r="AQ9" s="41" t="s">
        <v>453</v>
      </c>
      <c r="AR9" s="41"/>
      <c r="AS9" s="41" t="s">
        <v>453</v>
      </c>
      <c r="AT9" s="41"/>
      <c r="AU9" s="81">
        <f t="shared" ref="AU9:AW9" si="8">SUM(AU8+1)</f>
        <v>3</v>
      </c>
      <c r="AV9" s="83">
        <f t="shared" si="8"/>
        <v>3</v>
      </c>
      <c r="AW9" s="41">
        <f t="shared" si="8"/>
        <v>1963</v>
      </c>
      <c r="AX9" s="41"/>
      <c r="AY9" s="84" t="s">
        <v>454</v>
      </c>
      <c r="AZ9" s="84" t="s">
        <v>454</v>
      </c>
      <c r="BA9" s="84" t="s">
        <v>454</v>
      </c>
      <c r="BB9" s="84" t="s">
        <v>454</v>
      </c>
      <c r="BC9" s="41"/>
      <c r="BD9" s="84" t="s">
        <v>454</v>
      </c>
      <c r="BE9" s="84" t="s">
        <v>454</v>
      </c>
      <c r="BF9" s="84" t="s">
        <v>454</v>
      </c>
      <c r="BG9" s="84" t="s">
        <v>454</v>
      </c>
      <c r="BH9" s="41"/>
      <c r="BI9" s="41"/>
      <c r="BJ9" s="35" t="s">
        <v>455</v>
      </c>
      <c r="BK9" s="41" t="s">
        <v>456</v>
      </c>
      <c r="BL9" s="41" t="s">
        <v>457</v>
      </c>
      <c r="BM9" s="41" t="s">
        <v>458</v>
      </c>
      <c r="BN9" s="41" t="s">
        <v>459</v>
      </c>
      <c r="BO9" s="41" t="s">
        <v>460</v>
      </c>
      <c r="BP9" s="75" t="s">
        <v>24</v>
      </c>
      <c r="BQ9" s="41" t="s">
        <v>461</v>
      </c>
      <c r="BR9" s="41" t="s">
        <v>462</v>
      </c>
      <c r="BS9" s="41" t="s">
        <v>24</v>
      </c>
      <c r="BT9" s="73"/>
      <c r="BU9" s="41" t="s">
        <v>463</v>
      </c>
      <c r="BV9" s="41"/>
      <c r="BW9" s="41" t="s">
        <v>463</v>
      </c>
      <c r="BX9" s="41"/>
      <c r="BY9" s="41"/>
      <c r="BZ9" s="41">
        <f t="shared" ref="BZ9:CA9" si="9">SUM(BZ8+1)</f>
        <v>2023</v>
      </c>
      <c r="CA9" s="81">
        <f t="shared" si="9"/>
        <v>3</v>
      </c>
      <c r="CB9" s="41"/>
      <c r="CC9" s="41"/>
      <c r="CD9" s="41"/>
      <c r="CE9" s="41"/>
      <c r="CF9" s="41"/>
      <c r="CG9" s="41">
        <f t="shared" ref="CG9:CH9" si="10">SUM(CG8+1)</f>
        <v>1995</v>
      </c>
      <c r="CH9" s="81">
        <f t="shared" si="10"/>
        <v>3</v>
      </c>
      <c r="CI9" s="41"/>
      <c r="CJ9" s="41"/>
      <c r="CK9" s="41"/>
      <c r="CL9" s="41"/>
      <c r="CM9" s="41"/>
      <c r="CN9" s="78" t="s">
        <v>464</v>
      </c>
      <c r="CO9" s="35"/>
      <c r="CP9" s="41">
        <f t="shared" si="11"/>
        <v>2023</v>
      </c>
      <c r="CQ9" s="41" t="s">
        <v>465</v>
      </c>
      <c r="CR9" s="41" t="s">
        <v>466</v>
      </c>
      <c r="CS9" s="41">
        <f t="shared" si="12"/>
        <v>2023</v>
      </c>
      <c r="CT9" s="41" t="s">
        <v>467</v>
      </c>
      <c r="CU9" s="41" t="s">
        <v>468</v>
      </c>
      <c r="CV9" s="41"/>
      <c r="CW9" s="41"/>
      <c r="CX9" s="41"/>
      <c r="CY9" s="81">
        <f t="shared" ref="CY9:CY20" si="17">SUM(CY8+1)</f>
        <v>19</v>
      </c>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v>3.0</v>
      </c>
      <c r="GM9" s="83">
        <f t="shared" si="13"/>
        <v>3</v>
      </c>
      <c r="GN9" s="78">
        <v>2024.0</v>
      </c>
      <c r="GO9" s="41"/>
      <c r="GP9" s="41"/>
      <c r="GQ9" s="41"/>
      <c r="GR9" s="41"/>
      <c r="GS9" s="41"/>
      <c r="GT9" s="41"/>
      <c r="GU9" s="41"/>
      <c r="GV9" s="41"/>
      <c r="GW9" s="41"/>
      <c r="GX9" s="41"/>
      <c r="GY9" s="41"/>
      <c r="GZ9" s="41"/>
      <c r="HA9" s="41"/>
      <c r="HB9" s="41"/>
      <c r="HC9" s="41"/>
      <c r="HD9" s="41"/>
      <c r="HE9" s="41"/>
      <c r="HF9" s="41"/>
      <c r="HG9" s="41"/>
      <c r="HH9" s="41"/>
    </row>
    <row r="10" ht="13.5" customHeight="1">
      <c r="A10" s="41"/>
      <c r="B10" s="41"/>
      <c r="C10" s="41"/>
      <c r="D10" s="41"/>
      <c r="E10" s="78">
        <v>5.0042403E7</v>
      </c>
      <c r="F10" s="79"/>
      <c r="G10" s="78">
        <v>2023.0</v>
      </c>
      <c r="H10" s="86"/>
      <c r="I10" s="78">
        <v>2025.0</v>
      </c>
      <c r="J10" s="87" t="s">
        <v>469</v>
      </c>
      <c r="K10" s="41">
        <f t="shared" si="4"/>
        <v>107</v>
      </c>
      <c r="L10" s="41"/>
      <c r="M10" s="41">
        <f t="shared" si="5"/>
        <v>107</v>
      </c>
      <c r="N10" s="77"/>
      <c r="O10" s="41"/>
      <c r="P10" s="87" t="s">
        <v>469</v>
      </c>
      <c r="Q10" s="78">
        <v>2025.0</v>
      </c>
      <c r="R10" s="87" t="s">
        <v>469</v>
      </c>
      <c r="S10" s="41">
        <f t="shared" si="6"/>
        <v>2024</v>
      </c>
      <c r="T10" s="41"/>
      <c r="U10" s="90" t="s">
        <v>470</v>
      </c>
      <c r="V10" s="88" t="s">
        <v>428</v>
      </c>
      <c r="W10" s="41"/>
      <c r="X10" s="41"/>
      <c r="Y10" s="41">
        <f t="shared" si="7"/>
        <v>4</v>
      </c>
      <c r="Z10" s="81"/>
      <c r="AA10" s="41"/>
      <c r="AB10" s="41"/>
      <c r="AC10" s="41"/>
      <c r="AD10" s="82">
        <v>334.0</v>
      </c>
      <c r="AE10" s="41"/>
      <c r="AF10" s="82">
        <v>334.0</v>
      </c>
      <c r="AG10" s="41"/>
      <c r="AH10" s="41"/>
      <c r="AI10" s="41"/>
      <c r="AJ10" s="41"/>
      <c r="AK10" s="70" t="s">
        <v>471</v>
      </c>
      <c r="AL10" s="41"/>
      <c r="AM10" s="41"/>
      <c r="AN10" s="41"/>
      <c r="AO10" s="70" t="s">
        <v>471</v>
      </c>
      <c r="AP10" s="41"/>
      <c r="AQ10" s="41" t="s">
        <v>472</v>
      </c>
      <c r="AR10" s="41"/>
      <c r="AS10" s="41" t="s">
        <v>472</v>
      </c>
      <c r="AT10" s="41"/>
      <c r="AU10" s="81">
        <f t="shared" ref="AU10:AW10" si="14">SUM(AU9+1)</f>
        <v>4</v>
      </c>
      <c r="AV10" s="83">
        <f t="shared" si="14"/>
        <v>4</v>
      </c>
      <c r="AW10" s="41">
        <f t="shared" si="14"/>
        <v>1964</v>
      </c>
      <c r="AX10" s="41"/>
      <c r="AY10" s="41"/>
      <c r="AZ10" s="41"/>
      <c r="BA10" s="41"/>
      <c r="BB10" s="41"/>
      <c r="BC10" s="41"/>
      <c r="BD10" s="41"/>
      <c r="BE10" s="41"/>
      <c r="BF10" s="41"/>
      <c r="BG10" s="41"/>
      <c r="BH10" s="41"/>
      <c r="BI10" s="41"/>
      <c r="BJ10" s="91" t="s">
        <v>473</v>
      </c>
      <c r="BK10" s="41" t="s">
        <v>474</v>
      </c>
      <c r="BL10" s="41" t="s">
        <v>24</v>
      </c>
      <c r="BM10" s="41"/>
      <c r="BN10" s="41" t="s">
        <v>475</v>
      </c>
      <c r="BO10" s="41" t="s">
        <v>476</v>
      </c>
      <c r="BP10" s="75" t="s">
        <v>24</v>
      </c>
      <c r="BQ10" s="41" t="s">
        <v>477</v>
      </c>
      <c r="BR10" s="41" t="s">
        <v>478</v>
      </c>
      <c r="BS10" s="41" t="s">
        <v>24</v>
      </c>
      <c r="BT10" s="73"/>
      <c r="BU10" s="41" t="s">
        <v>479</v>
      </c>
      <c r="BV10" s="41"/>
      <c r="BW10" s="41" t="s">
        <v>479</v>
      </c>
      <c r="BX10" s="41"/>
      <c r="BY10" s="41"/>
      <c r="BZ10" s="41">
        <f t="shared" ref="BZ10:CA10" si="15">SUM(BZ9+1)</f>
        <v>2024</v>
      </c>
      <c r="CA10" s="81">
        <f t="shared" si="15"/>
        <v>4</v>
      </c>
      <c r="CB10" s="41"/>
      <c r="CC10" s="41"/>
      <c r="CD10" s="41"/>
      <c r="CE10" s="41"/>
      <c r="CF10" s="41"/>
      <c r="CG10" s="41">
        <f t="shared" ref="CG10:CH10" si="16">SUM(CG9+1)</f>
        <v>1996</v>
      </c>
      <c r="CH10" s="81">
        <f t="shared" si="16"/>
        <v>4</v>
      </c>
      <c r="CI10" s="41"/>
      <c r="CJ10" s="41"/>
      <c r="CK10" s="41"/>
      <c r="CL10" s="41"/>
      <c r="CM10" s="41"/>
      <c r="CN10" s="78" t="s">
        <v>480</v>
      </c>
      <c r="CO10" s="85"/>
      <c r="CP10" s="41">
        <f t="shared" si="11"/>
        <v>2024</v>
      </c>
      <c r="CQ10" s="41" t="s">
        <v>481</v>
      </c>
      <c r="CR10" s="41" t="s">
        <v>389</v>
      </c>
      <c r="CS10" s="41">
        <f t="shared" si="12"/>
        <v>2024</v>
      </c>
      <c r="CT10" s="41" t="s">
        <v>482</v>
      </c>
      <c r="CU10" s="41" t="s">
        <v>483</v>
      </c>
      <c r="CV10" s="41"/>
      <c r="CW10" s="41"/>
      <c r="CX10" s="41"/>
      <c r="CY10" s="81">
        <f t="shared" si="17"/>
        <v>20</v>
      </c>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1"/>
      <c r="DY10" s="81"/>
      <c r="DZ10" s="81"/>
      <c r="EA10" s="81"/>
      <c r="EB10" s="81"/>
      <c r="EC10" s="81"/>
      <c r="ED10" s="81"/>
      <c r="EE10" s="81"/>
      <c r="EF10" s="8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v>4.0</v>
      </c>
      <c r="GM10" s="83">
        <f t="shared" si="13"/>
        <v>4</v>
      </c>
      <c r="GN10" s="78">
        <v>2025.0</v>
      </c>
      <c r="GO10" s="41"/>
      <c r="GP10" s="41"/>
      <c r="GQ10" s="41"/>
      <c r="GR10" s="41"/>
      <c r="GS10" s="41"/>
      <c r="GT10" s="41"/>
      <c r="GU10" s="41"/>
      <c r="GV10" s="41"/>
      <c r="GW10" s="41"/>
      <c r="GX10" s="41"/>
      <c r="GY10" s="41"/>
      <c r="GZ10" s="41"/>
      <c r="HA10" s="41"/>
      <c r="HB10" s="41"/>
      <c r="HC10" s="41"/>
      <c r="HD10" s="41"/>
      <c r="HE10" s="41"/>
      <c r="HF10" s="41"/>
      <c r="HG10" s="41"/>
      <c r="HH10" s="41"/>
    </row>
    <row r="11" ht="12.75" customHeight="1">
      <c r="A11" s="41"/>
      <c r="B11" s="41"/>
      <c r="C11" s="41"/>
      <c r="D11" s="41"/>
      <c r="E11" s="78">
        <v>5.0042404E7</v>
      </c>
      <c r="F11" s="79"/>
      <c r="G11" s="78">
        <v>2024.0</v>
      </c>
      <c r="H11" s="86"/>
      <c r="I11" s="78">
        <v>2026.0</v>
      </c>
      <c r="J11" s="87" t="s">
        <v>484</v>
      </c>
      <c r="K11" s="41">
        <f t="shared" si="4"/>
        <v>106</v>
      </c>
      <c r="L11" s="41"/>
      <c r="M11" s="41">
        <f t="shared" si="5"/>
        <v>106</v>
      </c>
      <c r="N11" s="77"/>
      <c r="O11" s="41"/>
      <c r="P11" s="87" t="s">
        <v>484</v>
      </c>
      <c r="Q11" s="78">
        <v>2026.0</v>
      </c>
      <c r="R11" s="87" t="s">
        <v>484</v>
      </c>
      <c r="S11" s="41">
        <f t="shared" si="6"/>
        <v>2025</v>
      </c>
      <c r="T11" s="41"/>
      <c r="U11" s="88" t="s">
        <v>485</v>
      </c>
      <c r="V11" s="90" t="s">
        <v>449</v>
      </c>
      <c r="W11" s="41"/>
      <c r="X11" s="41"/>
      <c r="Y11" s="41">
        <f t="shared" si="7"/>
        <v>5</v>
      </c>
      <c r="Z11" s="81"/>
      <c r="AA11" s="41"/>
      <c r="AB11" s="41"/>
      <c r="AC11" s="41"/>
      <c r="AD11" s="82">
        <v>335.0</v>
      </c>
      <c r="AE11" s="41"/>
      <c r="AF11" s="82">
        <v>335.0</v>
      </c>
      <c r="AG11" s="41"/>
      <c r="AH11" s="41"/>
      <c r="AI11" s="41"/>
      <c r="AJ11" s="41"/>
      <c r="AK11" s="41" t="s">
        <v>486</v>
      </c>
      <c r="AL11" s="41"/>
      <c r="AM11" s="41"/>
      <c r="AN11" s="41"/>
      <c r="AO11" s="41" t="s">
        <v>486</v>
      </c>
      <c r="AP11" s="41"/>
      <c r="AQ11" s="41" t="s">
        <v>487</v>
      </c>
      <c r="AR11" s="41"/>
      <c r="AS11" s="41" t="s">
        <v>487</v>
      </c>
      <c r="AT11" s="41"/>
      <c r="AU11" s="81">
        <f t="shared" ref="AU11:AW11" si="18">SUM(AU10+1)</f>
        <v>5</v>
      </c>
      <c r="AV11" s="83">
        <f t="shared" si="18"/>
        <v>5</v>
      </c>
      <c r="AW11" s="41">
        <f t="shared" si="18"/>
        <v>1965</v>
      </c>
      <c r="AX11" s="41"/>
      <c r="AY11" s="41"/>
      <c r="AZ11" s="41"/>
      <c r="BA11" s="41"/>
      <c r="BB11" s="41"/>
      <c r="BC11" s="41"/>
      <c r="BD11" s="41"/>
      <c r="BE11" s="41"/>
      <c r="BF11" s="41"/>
      <c r="BG11" s="41"/>
      <c r="BH11" s="41"/>
      <c r="BI11" s="41"/>
      <c r="BJ11" s="91" t="s">
        <v>488</v>
      </c>
      <c r="BK11" s="41" t="s">
        <v>489</v>
      </c>
      <c r="BL11" s="41" t="s">
        <v>24</v>
      </c>
      <c r="BM11" s="41"/>
      <c r="BN11" s="41" t="s">
        <v>490</v>
      </c>
      <c r="BO11" s="41" t="s">
        <v>491</v>
      </c>
      <c r="BP11" s="75" t="s">
        <v>24</v>
      </c>
      <c r="BQ11" s="41" t="s">
        <v>492</v>
      </c>
      <c r="BR11" s="41" t="s">
        <v>493</v>
      </c>
      <c r="BS11" s="41" t="s">
        <v>24</v>
      </c>
      <c r="BT11" s="73"/>
      <c r="BU11" s="41" t="s">
        <v>494</v>
      </c>
      <c r="BV11" s="41"/>
      <c r="BW11" s="41" t="s">
        <v>494</v>
      </c>
      <c r="BX11" s="41"/>
      <c r="BY11" s="41"/>
      <c r="BZ11" s="41">
        <f t="shared" ref="BZ11:CA11" si="19">SUM(BZ10+1)</f>
        <v>2025</v>
      </c>
      <c r="CA11" s="81">
        <f t="shared" si="19"/>
        <v>5</v>
      </c>
      <c r="CB11" s="41"/>
      <c r="CC11" s="41"/>
      <c r="CD11" s="41"/>
      <c r="CE11" s="41"/>
      <c r="CF11" s="41"/>
      <c r="CG11" s="41">
        <f t="shared" ref="CG11:CH11" si="20">SUM(CG10+1)</f>
        <v>1997</v>
      </c>
      <c r="CH11" s="81">
        <f t="shared" si="20"/>
        <v>5</v>
      </c>
      <c r="CI11" s="41"/>
      <c r="CJ11" s="41"/>
      <c r="CK11" s="41"/>
      <c r="CL11" s="41"/>
      <c r="CM11" s="41"/>
      <c r="CN11" s="78" t="s">
        <v>495</v>
      </c>
      <c r="CO11" s="85"/>
      <c r="CP11" s="41">
        <f t="shared" si="11"/>
        <v>2025</v>
      </c>
      <c r="CQ11" s="41" t="s">
        <v>496</v>
      </c>
      <c r="CR11" s="41" t="s">
        <v>497</v>
      </c>
      <c r="CS11" s="41">
        <f t="shared" si="12"/>
        <v>2025</v>
      </c>
      <c r="CT11" s="41"/>
      <c r="CU11" s="41"/>
      <c r="CV11" s="41"/>
      <c r="CW11" s="41"/>
      <c r="CX11" s="41"/>
      <c r="CY11" s="81">
        <f t="shared" si="17"/>
        <v>21</v>
      </c>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v>5.0</v>
      </c>
      <c r="GM11" s="83">
        <f t="shared" si="13"/>
        <v>5</v>
      </c>
      <c r="GN11" s="78">
        <v>2026.0</v>
      </c>
      <c r="GO11" s="41"/>
      <c r="GP11" s="41"/>
      <c r="GQ11" s="41"/>
      <c r="GR11" s="41"/>
      <c r="GS11" s="41"/>
      <c r="GT11" s="41"/>
      <c r="GU11" s="41"/>
      <c r="GV11" s="41"/>
      <c r="GW11" s="41"/>
      <c r="GX11" s="41"/>
      <c r="GY11" s="41"/>
      <c r="GZ11" s="41"/>
      <c r="HA11" s="41"/>
      <c r="HB11" s="41"/>
      <c r="HC11" s="41"/>
      <c r="HD11" s="41"/>
      <c r="HE11" s="41"/>
      <c r="HF11" s="41"/>
      <c r="HG11" s="41"/>
      <c r="HH11" s="41"/>
    </row>
    <row r="12" ht="12.75" customHeight="1">
      <c r="A12" s="41"/>
      <c r="B12" s="41"/>
      <c r="C12" s="41"/>
      <c r="D12" s="41"/>
      <c r="E12" s="78">
        <v>5.0042405E7</v>
      </c>
      <c r="F12" s="79"/>
      <c r="G12" s="78">
        <v>2025.0</v>
      </c>
      <c r="H12" s="86"/>
      <c r="I12" s="78">
        <v>2027.0</v>
      </c>
      <c r="J12" s="87" t="s">
        <v>498</v>
      </c>
      <c r="K12" s="41">
        <f t="shared" si="4"/>
        <v>105</v>
      </c>
      <c r="L12" s="41"/>
      <c r="M12" s="41">
        <f t="shared" si="5"/>
        <v>105</v>
      </c>
      <c r="N12" s="77"/>
      <c r="O12" s="41"/>
      <c r="P12" s="87" t="s">
        <v>498</v>
      </c>
      <c r="Q12" s="78">
        <v>2027.0</v>
      </c>
      <c r="R12" s="87" t="s">
        <v>498</v>
      </c>
      <c r="S12" s="41">
        <f t="shared" si="6"/>
        <v>2026</v>
      </c>
      <c r="T12" s="41"/>
      <c r="U12" s="90" t="s">
        <v>499</v>
      </c>
      <c r="V12" s="90" t="s">
        <v>470</v>
      </c>
      <c r="W12" s="41"/>
      <c r="X12" s="41"/>
      <c r="Y12" s="41">
        <f t="shared" si="7"/>
        <v>6</v>
      </c>
      <c r="Z12" s="81"/>
      <c r="AA12" s="41"/>
      <c r="AB12" s="41"/>
      <c r="AC12" s="41"/>
      <c r="AD12" s="82">
        <v>336.0</v>
      </c>
      <c r="AE12" s="41"/>
      <c r="AF12" s="82">
        <v>336.0</v>
      </c>
      <c r="AG12" s="41"/>
      <c r="AH12" s="41"/>
      <c r="AI12" s="41"/>
      <c r="AJ12" s="41"/>
      <c r="AK12" s="41" t="s">
        <v>500</v>
      </c>
      <c r="AL12" s="41"/>
      <c r="AM12" s="41"/>
      <c r="AN12" s="41"/>
      <c r="AO12" s="41" t="s">
        <v>500</v>
      </c>
      <c r="AP12" s="41"/>
      <c r="AQ12" s="41" t="s">
        <v>501</v>
      </c>
      <c r="AR12" s="41"/>
      <c r="AS12" s="41" t="s">
        <v>501</v>
      </c>
      <c r="AT12" s="41"/>
      <c r="AU12" s="81">
        <f t="shared" ref="AU12:AW12" si="21">SUM(AU11+1)</f>
        <v>6</v>
      </c>
      <c r="AV12" s="83">
        <f t="shared" si="21"/>
        <v>6</v>
      </c>
      <c r="AW12" s="41">
        <f t="shared" si="21"/>
        <v>1966</v>
      </c>
      <c r="AX12" s="41"/>
      <c r="AY12" s="41"/>
      <c r="AZ12" s="41"/>
      <c r="BA12" s="41"/>
      <c r="BB12" s="41"/>
      <c r="BC12" s="41"/>
      <c r="BD12" s="41"/>
      <c r="BE12" s="41"/>
      <c r="BF12" s="41"/>
      <c r="BG12" s="41"/>
      <c r="BH12" s="41"/>
      <c r="BI12" s="41"/>
      <c r="BJ12" s="35"/>
      <c r="BK12" s="41"/>
      <c r="BL12" s="41"/>
      <c r="BM12" s="41"/>
      <c r="BN12" s="41" t="s">
        <v>502</v>
      </c>
      <c r="BO12" s="41" t="s">
        <v>503</v>
      </c>
      <c r="BP12" s="75" t="s">
        <v>24</v>
      </c>
      <c r="BQ12" s="41" t="s">
        <v>504</v>
      </c>
      <c r="BR12" s="41" t="s">
        <v>505</v>
      </c>
      <c r="BS12" s="41" t="s">
        <v>24</v>
      </c>
      <c r="BT12" s="73"/>
      <c r="BU12" s="41" t="s">
        <v>506</v>
      </c>
      <c r="BV12" s="41"/>
      <c r="BW12" s="41" t="s">
        <v>506</v>
      </c>
      <c r="BX12" s="41"/>
      <c r="BY12" s="41"/>
      <c r="BZ12" s="41">
        <f t="shared" ref="BZ12:CA12" si="22">SUM(BZ11+1)</f>
        <v>2026</v>
      </c>
      <c r="CA12" s="81">
        <f t="shared" si="22"/>
        <v>6</v>
      </c>
      <c r="CB12" s="41"/>
      <c r="CC12" s="41"/>
      <c r="CD12" s="41"/>
      <c r="CE12" s="41"/>
      <c r="CF12" s="41"/>
      <c r="CG12" s="41">
        <f t="shared" ref="CG12:CH12" si="23">SUM(CG11+1)</f>
        <v>1998</v>
      </c>
      <c r="CH12" s="81">
        <f t="shared" si="23"/>
        <v>6</v>
      </c>
      <c r="CI12" s="41"/>
      <c r="CJ12" s="41"/>
      <c r="CK12" s="41"/>
      <c r="CL12" s="41"/>
      <c r="CM12" s="41"/>
      <c r="CN12" s="78" t="s">
        <v>507</v>
      </c>
      <c r="CO12" s="85"/>
      <c r="CP12" s="41">
        <f t="shared" si="11"/>
        <v>2026</v>
      </c>
      <c r="CQ12" s="41" t="s">
        <v>508</v>
      </c>
      <c r="CR12" s="41" t="s">
        <v>509</v>
      </c>
      <c r="CS12" s="41">
        <f t="shared" si="12"/>
        <v>2026</v>
      </c>
      <c r="CT12" s="41"/>
      <c r="CU12" s="41"/>
      <c r="CV12" s="41"/>
      <c r="CW12" s="41"/>
      <c r="CX12" s="41"/>
      <c r="CY12" s="81">
        <f t="shared" si="17"/>
        <v>22</v>
      </c>
      <c r="CZ12" s="81"/>
      <c r="DA12" s="81"/>
      <c r="DB12" s="81"/>
      <c r="DC12" s="81"/>
      <c r="DD12" s="81"/>
      <c r="DE12" s="81"/>
      <c r="DF12" s="81"/>
      <c r="DG12" s="81"/>
      <c r="DH12" s="81"/>
      <c r="DI12" s="81"/>
      <c r="DJ12" s="81"/>
      <c r="DK12" s="81"/>
      <c r="DL12" s="81"/>
      <c r="DM12" s="81"/>
      <c r="DN12" s="81"/>
      <c r="DO12" s="81"/>
      <c r="DP12" s="81"/>
      <c r="DQ12" s="81"/>
      <c r="DR12" s="81"/>
      <c r="DS12" s="81"/>
      <c r="DT12" s="81"/>
      <c r="DU12" s="81"/>
      <c r="DV12" s="81"/>
      <c r="DW12" s="81"/>
      <c r="DX12" s="81"/>
      <c r="DY12" s="81"/>
      <c r="DZ12" s="81"/>
      <c r="EA12" s="81"/>
      <c r="EB12" s="81"/>
      <c r="EC12" s="81"/>
      <c r="ED12" s="81"/>
      <c r="EE12" s="81"/>
      <c r="EF12" s="8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v>6.0</v>
      </c>
      <c r="GM12" s="83">
        <f t="shared" si="13"/>
        <v>6</v>
      </c>
      <c r="GN12" s="78">
        <v>2027.0</v>
      </c>
      <c r="GO12" s="41"/>
      <c r="GP12" s="41"/>
      <c r="GQ12" s="41"/>
      <c r="GR12" s="41"/>
      <c r="GS12" s="41"/>
      <c r="GT12" s="41"/>
      <c r="GU12" s="41"/>
      <c r="GV12" s="41"/>
      <c r="GW12" s="41"/>
      <c r="GX12" s="41"/>
      <c r="GY12" s="41"/>
      <c r="GZ12" s="41"/>
      <c r="HA12" s="41"/>
      <c r="HB12" s="41"/>
      <c r="HC12" s="41"/>
      <c r="HD12" s="41"/>
      <c r="HE12" s="41"/>
      <c r="HF12" s="41"/>
      <c r="HG12" s="41"/>
      <c r="HH12" s="41"/>
    </row>
    <row r="13" ht="12.75" customHeight="1">
      <c r="A13" s="41"/>
      <c r="B13" s="41"/>
      <c r="C13" s="41"/>
      <c r="D13" s="41"/>
      <c r="E13" s="78">
        <v>5.0042406E7</v>
      </c>
      <c r="F13" s="79"/>
      <c r="G13" s="78">
        <v>2026.0</v>
      </c>
      <c r="H13" s="86"/>
      <c r="I13" s="78">
        <v>2028.0</v>
      </c>
      <c r="J13" s="87" t="s">
        <v>510</v>
      </c>
      <c r="K13" s="41">
        <f t="shared" si="4"/>
        <v>104</v>
      </c>
      <c r="L13" s="41"/>
      <c r="M13" s="41">
        <f t="shared" si="5"/>
        <v>104</v>
      </c>
      <c r="N13" s="77"/>
      <c r="O13" s="41"/>
      <c r="P13" s="87" t="s">
        <v>510</v>
      </c>
      <c r="Q13" s="78">
        <v>2028.0</v>
      </c>
      <c r="R13" s="87" t="s">
        <v>510</v>
      </c>
      <c r="S13" s="41">
        <f t="shared" si="6"/>
        <v>2027</v>
      </c>
      <c r="T13" s="41"/>
      <c r="U13" s="90" t="s">
        <v>511</v>
      </c>
      <c r="V13" s="88" t="s">
        <v>485</v>
      </c>
      <c r="W13" s="41"/>
      <c r="X13" s="41"/>
      <c r="Y13" s="41">
        <f t="shared" si="7"/>
        <v>7</v>
      </c>
      <c r="Z13" s="81"/>
      <c r="AA13" s="41"/>
      <c r="AB13" s="41"/>
      <c r="AC13" s="41"/>
      <c r="AD13" s="82">
        <v>337.0</v>
      </c>
      <c r="AE13" s="41"/>
      <c r="AF13" s="82">
        <v>337.0</v>
      </c>
      <c r="AG13" s="41"/>
      <c r="AH13" s="41"/>
      <c r="AI13" s="41"/>
      <c r="AJ13" s="41"/>
      <c r="AK13" s="41" t="s">
        <v>512</v>
      </c>
      <c r="AL13" s="41"/>
      <c r="AM13" s="41"/>
      <c r="AN13" s="41"/>
      <c r="AO13" s="41" t="s">
        <v>512</v>
      </c>
      <c r="AP13" s="41"/>
      <c r="AQ13" s="41" t="s">
        <v>513</v>
      </c>
      <c r="AR13" s="41"/>
      <c r="AS13" s="41" t="s">
        <v>513</v>
      </c>
      <c r="AT13" s="41"/>
      <c r="AU13" s="81">
        <f t="shared" ref="AU13:AW13" si="24">SUM(AU12+1)</f>
        <v>7</v>
      </c>
      <c r="AV13" s="83">
        <f t="shared" si="24"/>
        <v>7</v>
      </c>
      <c r="AW13" s="41">
        <f t="shared" si="24"/>
        <v>1967</v>
      </c>
      <c r="AX13" s="41"/>
      <c r="AY13" s="41"/>
      <c r="AZ13" s="41"/>
      <c r="BA13" s="41"/>
      <c r="BB13" s="41"/>
      <c r="BC13" s="41"/>
      <c r="BD13" s="41"/>
      <c r="BE13" s="41"/>
      <c r="BF13" s="41"/>
      <c r="BG13" s="41"/>
      <c r="BH13" s="41"/>
      <c r="BI13" s="41"/>
      <c r="BJ13" s="35"/>
      <c r="BK13" s="41"/>
      <c r="BL13" s="41"/>
      <c r="BM13" s="41"/>
      <c r="BN13" s="41" t="s">
        <v>514</v>
      </c>
      <c r="BO13" s="41" t="s">
        <v>515</v>
      </c>
      <c r="BP13" s="75" t="s">
        <v>24</v>
      </c>
      <c r="BQ13" s="41" t="s">
        <v>516</v>
      </c>
      <c r="BR13" s="41" t="s">
        <v>517</v>
      </c>
      <c r="BS13" s="41" t="s">
        <v>24</v>
      </c>
      <c r="BT13" s="73"/>
      <c r="BU13" s="41" t="s">
        <v>518</v>
      </c>
      <c r="BV13" s="41"/>
      <c r="BW13" s="41" t="s">
        <v>518</v>
      </c>
      <c r="BX13" s="41"/>
      <c r="BY13" s="41"/>
      <c r="BZ13" s="41">
        <f t="shared" ref="BZ13:CA13" si="25">SUM(BZ12+1)</f>
        <v>2027</v>
      </c>
      <c r="CA13" s="81">
        <f t="shared" si="25"/>
        <v>7</v>
      </c>
      <c r="CB13" s="41"/>
      <c r="CC13" s="41"/>
      <c r="CD13" s="41"/>
      <c r="CE13" s="41"/>
      <c r="CF13" s="41"/>
      <c r="CG13" s="41">
        <f t="shared" ref="CG13:CH13" si="26">SUM(CG12+1)</f>
        <v>1999</v>
      </c>
      <c r="CH13" s="81">
        <f t="shared" si="26"/>
        <v>7</v>
      </c>
      <c r="CI13" s="41"/>
      <c r="CJ13" s="41"/>
      <c r="CK13" s="41"/>
      <c r="CL13" s="41"/>
      <c r="CM13" s="41"/>
      <c r="CN13" s="78" t="s">
        <v>519</v>
      </c>
      <c r="CO13" s="81"/>
      <c r="CP13" s="41">
        <f t="shared" si="11"/>
        <v>2027</v>
      </c>
      <c r="CQ13" s="41" t="s">
        <v>520</v>
      </c>
      <c r="CR13" s="41"/>
      <c r="CS13" s="41">
        <f t="shared" si="12"/>
        <v>2027</v>
      </c>
      <c r="CT13" s="41"/>
      <c r="CU13" s="41"/>
      <c r="CV13" s="41"/>
      <c r="CW13" s="41"/>
      <c r="CX13" s="41"/>
      <c r="CY13" s="81">
        <f t="shared" si="17"/>
        <v>23</v>
      </c>
      <c r="CZ13" s="81"/>
      <c r="DA13" s="81"/>
      <c r="DB13" s="81"/>
      <c r="DC13" s="81"/>
      <c r="DD13" s="81"/>
      <c r="DE13" s="81"/>
      <c r="DF13" s="81"/>
      <c r="DG13" s="81"/>
      <c r="DH13" s="81"/>
      <c r="DI13" s="81"/>
      <c r="DJ13" s="81"/>
      <c r="DK13" s="81"/>
      <c r="DL13" s="81"/>
      <c r="DM13" s="81"/>
      <c r="DN13" s="81"/>
      <c r="DO13" s="81"/>
      <c r="DP13" s="81"/>
      <c r="DQ13" s="81"/>
      <c r="DR13" s="81"/>
      <c r="DS13" s="81"/>
      <c r="DT13" s="81"/>
      <c r="DU13" s="81"/>
      <c r="DV13" s="81"/>
      <c r="DW13" s="81"/>
      <c r="DX13" s="81"/>
      <c r="DY13" s="81"/>
      <c r="DZ13" s="81"/>
      <c r="EA13" s="81"/>
      <c r="EB13" s="81"/>
      <c r="EC13" s="81"/>
      <c r="ED13" s="81"/>
      <c r="EE13" s="81"/>
      <c r="EF13" s="8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v>7.0</v>
      </c>
      <c r="GM13" s="83">
        <f t="shared" si="13"/>
        <v>7</v>
      </c>
      <c r="GN13" s="78">
        <v>2028.0</v>
      </c>
      <c r="GO13" s="41"/>
      <c r="GP13" s="41"/>
      <c r="GQ13" s="41"/>
      <c r="GR13" s="41"/>
      <c r="GS13" s="41"/>
      <c r="GT13" s="41"/>
      <c r="GU13" s="41"/>
      <c r="GV13" s="41"/>
      <c r="GW13" s="41"/>
      <c r="GX13" s="41"/>
      <c r="GY13" s="41"/>
      <c r="GZ13" s="41"/>
      <c r="HA13" s="41"/>
      <c r="HB13" s="41"/>
      <c r="HC13" s="41"/>
      <c r="HD13" s="41"/>
      <c r="HE13" s="41"/>
      <c r="HF13" s="41"/>
      <c r="HG13" s="41"/>
      <c r="HH13" s="41"/>
    </row>
    <row r="14" ht="12.75" customHeight="1">
      <c r="A14" s="41"/>
      <c r="B14" s="41"/>
      <c r="C14" s="41"/>
      <c r="D14" s="41"/>
      <c r="E14" s="78">
        <v>5.0042407E7</v>
      </c>
      <c r="F14" s="79"/>
      <c r="G14" s="78">
        <v>2027.0</v>
      </c>
      <c r="H14" s="90"/>
      <c r="I14" s="78">
        <v>2029.0</v>
      </c>
      <c r="J14" s="87" t="s">
        <v>521</v>
      </c>
      <c r="K14" s="41">
        <f t="shared" si="4"/>
        <v>103</v>
      </c>
      <c r="L14" s="41"/>
      <c r="M14" s="41">
        <f t="shared" si="5"/>
        <v>103</v>
      </c>
      <c r="N14" s="77"/>
      <c r="O14" s="41"/>
      <c r="P14" s="87" t="s">
        <v>521</v>
      </c>
      <c r="Q14" s="78">
        <v>2029.0</v>
      </c>
      <c r="R14" s="87" t="s">
        <v>522</v>
      </c>
      <c r="S14" s="41">
        <f t="shared" si="6"/>
        <v>2028</v>
      </c>
      <c r="T14" s="41"/>
      <c r="U14" s="90" t="s">
        <v>523</v>
      </c>
      <c r="V14" s="90" t="s">
        <v>499</v>
      </c>
      <c r="W14" s="41"/>
      <c r="X14" s="41"/>
      <c r="Y14" s="41">
        <f t="shared" si="7"/>
        <v>8</v>
      </c>
      <c r="Z14" s="81"/>
      <c r="AA14" s="41"/>
      <c r="AB14" s="41"/>
      <c r="AC14" s="41"/>
      <c r="AD14" s="82">
        <v>338.0</v>
      </c>
      <c r="AE14" s="41"/>
      <c r="AF14" s="82">
        <v>338.0</v>
      </c>
      <c r="AG14" s="41"/>
      <c r="AH14" s="41"/>
      <c r="AI14" s="41"/>
      <c r="AJ14" s="41"/>
      <c r="AK14" s="41" t="s">
        <v>524</v>
      </c>
      <c r="AL14" s="41"/>
      <c r="AM14" s="41"/>
      <c r="AN14" s="41"/>
      <c r="AO14" s="41" t="s">
        <v>524</v>
      </c>
      <c r="AP14" s="41"/>
      <c r="AQ14" s="41" t="s">
        <v>525</v>
      </c>
      <c r="AR14" s="41"/>
      <c r="AS14" s="41" t="s">
        <v>525</v>
      </c>
      <c r="AT14" s="41"/>
      <c r="AU14" s="81">
        <f t="shared" ref="AU14:AW14" si="27">SUM(AU13+1)</f>
        <v>8</v>
      </c>
      <c r="AV14" s="83">
        <f t="shared" si="27"/>
        <v>8</v>
      </c>
      <c r="AW14" s="41">
        <f t="shared" si="27"/>
        <v>1968</v>
      </c>
      <c r="AX14" s="41"/>
      <c r="AY14" s="41"/>
      <c r="AZ14" s="41"/>
      <c r="BA14" s="41"/>
      <c r="BB14" s="41"/>
      <c r="BC14" s="41"/>
      <c r="BD14" s="41"/>
      <c r="BE14" s="41"/>
      <c r="BF14" s="41"/>
      <c r="BG14" s="41"/>
      <c r="BH14" s="41"/>
      <c r="BI14" s="41"/>
      <c r="BJ14" s="41"/>
      <c r="BK14" s="41"/>
      <c r="BL14" s="41"/>
      <c r="BM14" s="41"/>
      <c r="BN14" s="41" t="s">
        <v>526</v>
      </c>
      <c r="BO14" s="41" t="s">
        <v>527</v>
      </c>
      <c r="BP14" s="75" t="s">
        <v>24</v>
      </c>
      <c r="BQ14" s="41" t="s">
        <v>528</v>
      </c>
      <c r="BR14" s="41" t="s">
        <v>529</v>
      </c>
      <c r="BS14" s="41"/>
      <c r="BT14" s="73"/>
      <c r="BU14" s="41" t="s">
        <v>530</v>
      </c>
      <c r="BV14" s="41"/>
      <c r="BW14" s="41" t="s">
        <v>530</v>
      </c>
      <c r="BX14" s="41"/>
      <c r="BY14" s="41"/>
      <c r="BZ14" s="41">
        <f t="shared" ref="BZ14:CA14" si="28">SUM(BZ13+1)</f>
        <v>2028</v>
      </c>
      <c r="CA14" s="81">
        <f t="shared" si="28"/>
        <v>8</v>
      </c>
      <c r="CB14" s="41"/>
      <c r="CC14" s="41"/>
      <c r="CD14" s="41"/>
      <c r="CE14" s="41"/>
      <c r="CF14" s="41"/>
      <c r="CG14" s="41">
        <f t="shared" ref="CG14:CH14" si="29">SUM(CG13+1)</f>
        <v>2000</v>
      </c>
      <c r="CH14" s="81">
        <f t="shared" si="29"/>
        <v>8</v>
      </c>
      <c r="CI14" s="41"/>
      <c r="CJ14" s="41"/>
      <c r="CK14" s="41"/>
      <c r="CL14" s="41"/>
      <c r="CM14" s="41"/>
      <c r="CN14" s="78" t="s">
        <v>531</v>
      </c>
      <c r="CO14" s="81"/>
      <c r="CP14" s="41">
        <f t="shared" si="11"/>
        <v>2028</v>
      </c>
      <c r="CQ14" s="41" t="s">
        <v>532</v>
      </c>
      <c r="CR14" s="41"/>
      <c r="CS14" s="41">
        <f t="shared" si="12"/>
        <v>2028</v>
      </c>
      <c r="CT14" s="41"/>
      <c r="CU14" s="41"/>
      <c r="CV14" s="41"/>
      <c r="CW14" s="41"/>
      <c r="CX14" s="41"/>
      <c r="CY14" s="81">
        <f t="shared" si="17"/>
        <v>24</v>
      </c>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1"/>
      <c r="DY14" s="81"/>
      <c r="DZ14" s="81"/>
      <c r="EA14" s="81"/>
      <c r="EB14" s="81"/>
      <c r="EC14" s="81"/>
      <c r="ED14" s="81"/>
      <c r="EE14" s="81"/>
      <c r="EF14" s="8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v>8.0</v>
      </c>
      <c r="GM14" s="83">
        <f t="shared" si="13"/>
        <v>8</v>
      </c>
      <c r="GN14" s="78">
        <v>2029.0</v>
      </c>
      <c r="GO14" s="41"/>
      <c r="GP14" s="41"/>
      <c r="GQ14" s="41"/>
      <c r="GR14" s="41"/>
      <c r="GS14" s="41"/>
      <c r="GT14" s="41"/>
      <c r="GU14" s="41"/>
      <c r="GV14" s="41"/>
      <c r="GW14" s="41"/>
      <c r="GX14" s="41"/>
      <c r="GY14" s="41"/>
      <c r="GZ14" s="41"/>
      <c r="HA14" s="41"/>
      <c r="HB14" s="41"/>
      <c r="HC14" s="41"/>
      <c r="HD14" s="41"/>
      <c r="HE14" s="41"/>
      <c r="HF14" s="41"/>
      <c r="HG14" s="41"/>
      <c r="HH14" s="41"/>
    </row>
    <row r="15" ht="12.75" customHeight="1">
      <c r="A15" s="41"/>
      <c r="B15" s="41"/>
      <c r="C15" s="41"/>
      <c r="D15" s="41"/>
      <c r="E15" s="78">
        <v>5.0042408E7</v>
      </c>
      <c r="F15" s="79"/>
      <c r="G15" s="78">
        <v>2028.0</v>
      </c>
      <c r="H15" s="90"/>
      <c r="I15" s="78">
        <v>2030.0</v>
      </c>
      <c r="J15" s="87" t="s">
        <v>533</v>
      </c>
      <c r="K15" s="41">
        <f t="shared" si="4"/>
        <v>102</v>
      </c>
      <c r="L15" s="41"/>
      <c r="M15" s="41">
        <f t="shared" si="5"/>
        <v>102</v>
      </c>
      <c r="N15" s="77"/>
      <c r="O15" s="41"/>
      <c r="P15" s="87" t="s">
        <v>533</v>
      </c>
      <c r="Q15" s="78">
        <v>2030.0</v>
      </c>
      <c r="R15" s="87" t="s">
        <v>521</v>
      </c>
      <c r="S15" s="41">
        <f t="shared" si="6"/>
        <v>2029</v>
      </c>
      <c r="T15" s="41"/>
      <c r="U15" s="90" t="s">
        <v>534</v>
      </c>
      <c r="V15" s="90" t="s">
        <v>511</v>
      </c>
      <c r="W15" s="41"/>
      <c r="X15" s="41"/>
      <c r="Y15" s="41">
        <f t="shared" si="7"/>
        <v>9</v>
      </c>
      <c r="Z15" s="81"/>
      <c r="AA15" s="41"/>
      <c r="AB15" s="41"/>
      <c r="AC15" s="41"/>
      <c r="AD15" s="82">
        <v>339.0</v>
      </c>
      <c r="AE15" s="41"/>
      <c r="AF15" s="82">
        <v>339.0</v>
      </c>
      <c r="AG15" s="41"/>
      <c r="AH15" s="41"/>
      <c r="AI15" s="41"/>
      <c r="AJ15" s="41"/>
      <c r="AK15" s="41"/>
      <c r="AL15" s="41"/>
      <c r="AM15" s="41"/>
      <c r="AN15" s="41"/>
      <c r="AO15" s="41"/>
      <c r="AP15" s="41"/>
      <c r="AQ15" s="41"/>
      <c r="AR15" s="41"/>
      <c r="AS15" s="41"/>
      <c r="AT15" s="41"/>
      <c r="AU15" s="81">
        <f t="shared" ref="AU15:AW15" si="30">SUM(AU14+1)</f>
        <v>9</v>
      </c>
      <c r="AV15" s="83">
        <f t="shared" si="30"/>
        <v>9</v>
      </c>
      <c r="AW15" s="41">
        <f t="shared" si="30"/>
        <v>1969</v>
      </c>
      <c r="AX15" s="41"/>
      <c r="AY15" s="41"/>
      <c r="AZ15" s="41"/>
      <c r="BA15" s="41"/>
      <c r="BB15" s="41"/>
      <c r="BC15" s="41"/>
      <c r="BD15" s="41"/>
      <c r="BE15" s="41"/>
      <c r="BF15" s="41"/>
      <c r="BG15" s="41"/>
      <c r="BH15" s="41"/>
      <c r="BI15" s="41"/>
      <c r="BJ15" s="41"/>
      <c r="BK15" s="41"/>
      <c r="BL15" s="41"/>
      <c r="BM15" s="41"/>
      <c r="BN15" s="41" t="s">
        <v>535</v>
      </c>
      <c r="BO15" s="41" t="s">
        <v>24</v>
      </c>
      <c r="BP15" s="75" t="s">
        <v>24</v>
      </c>
      <c r="BQ15" s="41"/>
      <c r="BR15" s="41"/>
      <c r="BS15" s="41"/>
      <c r="BT15" s="73"/>
      <c r="BU15" s="41" t="s">
        <v>536</v>
      </c>
      <c r="BV15" s="41"/>
      <c r="BW15" s="41" t="s">
        <v>536</v>
      </c>
      <c r="BX15" s="41"/>
      <c r="BY15" s="41"/>
      <c r="BZ15" s="41">
        <f t="shared" ref="BZ15:CA15" si="31">SUM(BZ14+1)</f>
        <v>2029</v>
      </c>
      <c r="CA15" s="81">
        <f t="shared" si="31"/>
        <v>9</v>
      </c>
      <c r="CB15" s="41"/>
      <c r="CC15" s="41"/>
      <c r="CD15" s="41"/>
      <c r="CE15" s="41"/>
      <c r="CF15" s="41"/>
      <c r="CG15" s="41">
        <f t="shared" ref="CG15:CH15" si="32">SUM(CG14+1)</f>
        <v>2001</v>
      </c>
      <c r="CH15" s="81">
        <f t="shared" si="32"/>
        <v>9</v>
      </c>
      <c r="CI15" s="41"/>
      <c r="CJ15" s="41"/>
      <c r="CK15" s="41"/>
      <c r="CL15" s="41"/>
      <c r="CM15" s="41"/>
      <c r="CN15" s="78" t="s">
        <v>537</v>
      </c>
      <c r="CO15" s="81"/>
      <c r="CP15" s="41">
        <f t="shared" si="11"/>
        <v>2029</v>
      </c>
      <c r="CQ15" s="41" t="s">
        <v>538</v>
      </c>
      <c r="CR15" s="41"/>
      <c r="CS15" s="41">
        <f t="shared" si="12"/>
        <v>2029</v>
      </c>
      <c r="CT15" s="41"/>
      <c r="CU15" s="41"/>
      <c r="CV15" s="41"/>
      <c r="CW15" s="41"/>
      <c r="CX15" s="41"/>
      <c r="CY15" s="81">
        <f t="shared" si="17"/>
        <v>25</v>
      </c>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1"/>
      <c r="DY15" s="81"/>
      <c r="DZ15" s="81"/>
      <c r="EA15" s="81"/>
      <c r="EB15" s="81"/>
      <c r="EC15" s="81"/>
      <c r="ED15" s="81"/>
      <c r="EE15" s="81"/>
      <c r="EF15" s="8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v>9.0</v>
      </c>
      <c r="GM15" s="83">
        <f t="shared" si="13"/>
        <v>9</v>
      </c>
      <c r="GN15" s="78">
        <v>2030.0</v>
      </c>
      <c r="GO15" s="41"/>
      <c r="GP15" s="41"/>
      <c r="GQ15" s="41"/>
      <c r="GR15" s="41"/>
      <c r="GS15" s="41"/>
      <c r="GT15" s="41"/>
      <c r="GU15" s="41"/>
      <c r="GV15" s="41"/>
      <c r="GW15" s="41"/>
      <c r="GX15" s="41"/>
      <c r="GY15" s="41"/>
      <c r="GZ15" s="41"/>
      <c r="HA15" s="41"/>
      <c r="HB15" s="41"/>
      <c r="HC15" s="41"/>
      <c r="HD15" s="41"/>
      <c r="HE15" s="41"/>
      <c r="HF15" s="41"/>
      <c r="HG15" s="41"/>
      <c r="HH15" s="41"/>
    </row>
    <row r="16" ht="12.75" customHeight="1">
      <c r="A16" s="41"/>
      <c r="B16" s="41"/>
      <c r="C16" s="41"/>
      <c r="D16" s="41"/>
      <c r="E16" s="78">
        <v>5.0042409E7</v>
      </c>
      <c r="F16" s="79"/>
      <c r="G16" s="78">
        <v>2029.0</v>
      </c>
      <c r="H16" s="90"/>
      <c r="I16" s="78">
        <v>2031.0</v>
      </c>
      <c r="J16" s="87" t="s">
        <v>539</v>
      </c>
      <c r="K16" s="41">
        <f t="shared" si="4"/>
        <v>101</v>
      </c>
      <c r="L16" s="41"/>
      <c r="M16" s="41">
        <f t="shared" si="5"/>
        <v>101</v>
      </c>
      <c r="N16" s="41"/>
      <c r="O16" s="41"/>
      <c r="P16" s="87" t="s">
        <v>539</v>
      </c>
      <c r="Q16" s="78">
        <v>2031.0</v>
      </c>
      <c r="R16" s="87" t="s">
        <v>533</v>
      </c>
      <c r="S16" s="41">
        <f t="shared" si="6"/>
        <v>2030</v>
      </c>
      <c r="T16" s="41"/>
      <c r="U16" s="90" t="s">
        <v>540</v>
      </c>
      <c r="V16" s="90" t="s">
        <v>523</v>
      </c>
      <c r="W16" s="41"/>
      <c r="X16" s="41"/>
      <c r="Y16" s="41">
        <f t="shared" si="7"/>
        <v>10</v>
      </c>
      <c r="Z16" s="81"/>
      <c r="AA16" s="41"/>
      <c r="AB16" s="41"/>
      <c r="AC16" s="41"/>
      <c r="AD16" s="82">
        <v>360.0</v>
      </c>
      <c r="AE16" s="41"/>
      <c r="AF16" s="82">
        <v>360.0</v>
      </c>
      <c r="AG16" s="41"/>
      <c r="AH16" s="41"/>
      <c r="AI16" s="41"/>
      <c r="AJ16" s="41"/>
      <c r="AK16" s="41" t="s">
        <v>541</v>
      </c>
      <c r="AL16" s="41"/>
      <c r="AM16" s="41"/>
      <c r="AN16" s="41"/>
      <c r="AO16" s="41" t="s">
        <v>541</v>
      </c>
      <c r="AP16" s="41"/>
      <c r="AQ16" s="41" t="s">
        <v>542</v>
      </c>
      <c r="AR16" s="41"/>
      <c r="AS16" s="41" t="s">
        <v>542</v>
      </c>
      <c r="AT16" s="41"/>
      <c r="AU16" s="81">
        <f t="shared" ref="AU16:AW16" si="33">SUM(AU15+1)</f>
        <v>10</v>
      </c>
      <c r="AV16" s="83">
        <f t="shared" si="33"/>
        <v>10</v>
      </c>
      <c r="AW16" s="41">
        <f t="shared" si="33"/>
        <v>1970</v>
      </c>
      <c r="AX16" s="41"/>
      <c r="AY16" s="41"/>
      <c r="AZ16" s="41"/>
      <c r="BA16" s="41"/>
      <c r="BB16" s="41"/>
      <c r="BC16" s="41"/>
      <c r="BD16" s="41"/>
      <c r="BE16" s="41"/>
      <c r="BF16" s="41"/>
      <c r="BG16" s="41"/>
      <c r="BH16" s="41"/>
      <c r="BI16" s="41"/>
      <c r="BJ16" s="41"/>
      <c r="BK16" s="41"/>
      <c r="BL16" s="41"/>
      <c r="BM16" s="41"/>
      <c r="BN16" s="41"/>
      <c r="BO16" s="41"/>
      <c r="BP16" s="75" t="s">
        <v>24</v>
      </c>
      <c r="BQ16" s="41"/>
      <c r="BR16" s="41"/>
      <c r="BS16" s="41"/>
      <c r="BT16" s="73"/>
      <c r="BU16" s="41" t="s">
        <v>543</v>
      </c>
      <c r="BV16" s="41"/>
      <c r="BW16" s="41" t="s">
        <v>543</v>
      </c>
      <c r="BX16" s="41"/>
      <c r="BY16" s="41"/>
      <c r="BZ16" s="41">
        <f t="shared" ref="BZ16:CA16" si="34">SUM(BZ15+1)</f>
        <v>2030</v>
      </c>
      <c r="CA16" s="81">
        <f t="shared" si="34"/>
        <v>10</v>
      </c>
      <c r="CB16" s="41"/>
      <c r="CC16" s="41"/>
      <c r="CD16" s="41"/>
      <c r="CE16" s="41"/>
      <c r="CF16" s="41"/>
      <c r="CG16" s="41">
        <f t="shared" ref="CG16:CH16" si="35">SUM(CG15+1)</f>
        <v>2002</v>
      </c>
      <c r="CH16" s="81">
        <f t="shared" si="35"/>
        <v>10</v>
      </c>
      <c r="CI16" s="41"/>
      <c r="CJ16" s="41"/>
      <c r="CK16" s="41"/>
      <c r="CL16" s="41"/>
      <c r="CM16" s="41"/>
      <c r="CN16" s="78" t="s">
        <v>544</v>
      </c>
      <c r="CO16" s="81"/>
      <c r="CP16" s="41">
        <f t="shared" si="11"/>
        <v>2030</v>
      </c>
      <c r="CQ16" s="41" t="s">
        <v>545</v>
      </c>
      <c r="CR16" s="41"/>
      <c r="CS16" s="41">
        <f t="shared" si="12"/>
        <v>2030</v>
      </c>
      <c r="CT16" s="41"/>
      <c r="CU16" s="41"/>
      <c r="CV16" s="41"/>
      <c r="CW16" s="41"/>
      <c r="CX16" s="41"/>
      <c r="CY16" s="81">
        <f t="shared" si="17"/>
        <v>26</v>
      </c>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v>10.0</v>
      </c>
      <c r="GM16" s="83">
        <f t="shared" si="13"/>
        <v>10</v>
      </c>
      <c r="GN16" s="78">
        <v>2031.0</v>
      </c>
      <c r="GO16" s="41"/>
      <c r="GP16" s="41"/>
      <c r="GQ16" s="41"/>
      <c r="GR16" s="41"/>
      <c r="GS16" s="41"/>
      <c r="GT16" s="41"/>
      <c r="GU16" s="41"/>
      <c r="GV16" s="41"/>
      <c r="GW16" s="41"/>
      <c r="GX16" s="41"/>
      <c r="GY16" s="41"/>
      <c r="GZ16" s="41"/>
      <c r="HA16" s="41"/>
      <c r="HB16" s="41"/>
      <c r="HC16" s="41"/>
      <c r="HD16" s="41"/>
      <c r="HE16" s="41"/>
      <c r="HF16" s="41"/>
      <c r="HG16" s="41"/>
      <c r="HH16" s="41"/>
    </row>
    <row r="17" ht="12.75" customHeight="1">
      <c r="A17" s="41"/>
      <c r="B17" s="41"/>
      <c r="C17" s="41"/>
      <c r="D17" s="41"/>
      <c r="E17" s="78">
        <v>5.004241E7</v>
      </c>
      <c r="F17" s="79"/>
      <c r="G17" s="78">
        <v>2030.0</v>
      </c>
      <c r="H17" s="90"/>
      <c r="I17" s="78">
        <v>2032.0</v>
      </c>
      <c r="J17" s="87" t="s">
        <v>546</v>
      </c>
      <c r="K17" s="41">
        <f t="shared" si="4"/>
        <v>100</v>
      </c>
      <c r="L17" s="41"/>
      <c r="M17" s="41">
        <f t="shared" si="5"/>
        <v>100</v>
      </c>
      <c r="N17" s="41"/>
      <c r="O17" s="41"/>
      <c r="P17" s="87" t="s">
        <v>546</v>
      </c>
      <c r="Q17" s="78">
        <v>2032.0</v>
      </c>
      <c r="R17" s="87" t="s">
        <v>539</v>
      </c>
      <c r="S17" s="41">
        <f t="shared" si="6"/>
        <v>2031</v>
      </c>
      <c r="T17" s="41"/>
      <c r="U17" s="90" t="s">
        <v>547</v>
      </c>
      <c r="V17" s="90" t="s">
        <v>534</v>
      </c>
      <c r="W17" s="41"/>
      <c r="X17" s="41"/>
      <c r="Y17" s="41">
        <f t="shared" si="7"/>
        <v>11</v>
      </c>
      <c r="Z17" s="81"/>
      <c r="AA17" s="41"/>
      <c r="AB17" s="41"/>
      <c r="AC17" s="41"/>
      <c r="AD17" s="82">
        <v>363.0</v>
      </c>
      <c r="AE17" s="41"/>
      <c r="AF17" s="82">
        <v>363.0</v>
      </c>
      <c r="AG17" s="41"/>
      <c r="AH17" s="41"/>
      <c r="AI17" s="41"/>
      <c r="AJ17" s="41"/>
      <c r="AK17" s="41" t="s">
        <v>548</v>
      </c>
      <c r="AL17" s="41"/>
      <c r="AM17" s="41"/>
      <c r="AN17" s="41"/>
      <c r="AO17" s="41" t="s">
        <v>548</v>
      </c>
      <c r="AP17" s="41"/>
      <c r="AQ17" s="41" t="s">
        <v>549</v>
      </c>
      <c r="AR17" s="41"/>
      <c r="AS17" s="41" t="s">
        <v>549</v>
      </c>
      <c r="AT17" s="41"/>
      <c r="AU17" s="81">
        <f t="shared" ref="AU17:AW17" si="36">SUM(AU16+1)</f>
        <v>11</v>
      </c>
      <c r="AV17" s="83">
        <f t="shared" si="36"/>
        <v>11</v>
      </c>
      <c r="AW17" s="41">
        <f t="shared" si="36"/>
        <v>1971</v>
      </c>
      <c r="AX17" s="41"/>
      <c r="AY17" s="41"/>
      <c r="AZ17" s="41"/>
      <c r="BA17" s="41"/>
      <c r="BB17" s="41"/>
      <c r="BC17" s="41"/>
      <c r="BD17" s="41"/>
      <c r="BE17" s="41"/>
      <c r="BF17" s="41"/>
      <c r="BG17" s="41"/>
      <c r="BH17" s="41"/>
      <c r="BI17" s="41"/>
      <c r="BJ17" s="41"/>
      <c r="BK17" s="41"/>
      <c r="BL17" s="41"/>
      <c r="BM17" s="41"/>
      <c r="BN17" s="41"/>
      <c r="BO17" s="41"/>
      <c r="BP17" s="75" t="s">
        <v>24</v>
      </c>
      <c r="BQ17" s="41"/>
      <c r="BR17" s="41"/>
      <c r="BS17" s="41"/>
      <c r="BT17" s="73"/>
      <c r="BU17" s="41" t="s">
        <v>550</v>
      </c>
      <c r="BV17" s="41"/>
      <c r="BW17" s="41" t="s">
        <v>550</v>
      </c>
      <c r="BX17" s="41"/>
      <c r="BY17" s="41"/>
      <c r="BZ17" s="41">
        <f t="shared" ref="BZ17:CA17" si="37">SUM(BZ16+1)</f>
        <v>2031</v>
      </c>
      <c r="CA17" s="81">
        <f t="shared" si="37"/>
        <v>11</v>
      </c>
      <c r="CB17" s="41"/>
      <c r="CC17" s="41"/>
      <c r="CD17" s="41"/>
      <c r="CE17" s="41"/>
      <c r="CF17" s="41"/>
      <c r="CG17" s="41">
        <f t="shared" ref="CG17:CH17" si="38">SUM(CG16+1)</f>
        <v>2003</v>
      </c>
      <c r="CH17" s="81">
        <f t="shared" si="38"/>
        <v>11</v>
      </c>
      <c r="CI17" s="41"/>
      <c r="CJ17" s="41"/>
      <c r="CK17" s="41"/>
      <c r="CL17" s="41"/>
      <c r="CM17" s="41"/>
      <c r="CN17" s="78" t="s">
        <v>551</v>
      </c>
      <c r="CO17" s="81"/>
      <c r="CP17" s="41">
        <f t="shared" si="11"/>
        <v>2031</v>
      </c>
      <c r="CQ17" s="41" t="s">
        <v>552</v>
      </c>
      <c r="CR17" s="41"/>
      <c r="CS17" s="41">
        <f t="shared" si="12"/>
        <v>2031</v>
      </c>
      <c r="CT17" s="41"/>
      <c r="CU17" s="41"/>
      <c r="CV17" s="41"/>
      <c r="CW17" s="41"/>
      <c r="CX17" s="41"/>
      <c r="CY17" s="81">
        <f t="shared" si="17"/>
        <v>27</v>
      </c>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v>11.0</v>
      </c>
      <c r="GM17" s="83">
        <f t="shared" si="13"/>
        <v>11</v>
      </c>
      <c r="GN17" s="78">
        <v>2032.0</v>
      </c>
      <c r="GO17" s="41"/>
      <c r="GP17" s="41"/>
      <c r="GQ17" s="41"/>
      <c r="GR17" s="41"/>
      <c r="GS17" s="41"/>
      <c r="GT17" s="41"/>
      <c r="GU17" s="41"/>
      <c r="GV17" s="41"/>
      <c r="GW17" s="41"/>
      <c r="GX17" s="41"/>
      <c r="GY17" s="41"/>
      <c r="GZ17" s="41"/>
      <c r="HA17" s="41"/>
      <c r="HB17" s="41"/>
      <c r="HC17" s="41"/>
      <c r="HD17" s="41"/>
      <c r="HE17" s="41"/>
      <c r="HF17" s="41"/>
      <c r="HG17" s="41"/>
      <c r="HH17" s="41"/>
    </row>
    <row r="18" ht="12.75" customHeight="1">
      <c r="A18" s="41"/>
      <c r="B18" s="41"/>
      <c r="C18" s="41"/>
      <c r="D18" s="41"/>
      <c r="E18" s="78">
        <v>5.0042411E7</v>
      </c>
      <c r="F18" s="79"/>
      <c r="G18" s="78">
        <v>2031.0</v>
      </c>
      <c r="H18" s="90"/>
      <c r="I18" s="78">
        <v>2033.0</v>
      </c>
      <c r="J18" s="41"/>
      <c r="K18" s="41">
        <f t="shared" si="4"/>
        <v>99</v>
      </c>
      <c r="L18" s="41"/>
      <c r="M18" s="41">
        <f t="shared" si="5"/>
        <v>99</v>
      </c>
      <c r="N18" s="41"/>
      <c r="O18" s="41"/>
      <c r="P18" s="83"/>
      <c r="Q18" s="78">
        <v>2033.0</v>
      </c>
      <c r="R18" s="87" t="s">
        <v>546</v>
      </c>
      <c r="S18" s="41">
        <f t="shared" si="6"/>
        <v>2032</v>
      </c>
      <c r="T18" s="41"/>
      <c r="U18" s="88" t="s">
        <v>553</v>
      </c>
      <c r="V18" s="90" t="s">
        <v>540</v>
      </c>
      <c r="W18" s="41"/>
      <c r="X18" s="41"/>
      <c r="Y18" s="41">
        <f t="shared" si="7"/>
        <v>12</v>
      </c>
      <c r="Z18" s="81"/>
      <c r="AA18" s="41"/>
      <c r="AB18" s="41"/>
      <c r="AC18" s="41"/>
      <c r="AD18" s="82">
        <v>368.0</v>
      </c>
      <c r="AE18" s="41"/>
      <c r="AF18" s="82">
        <v>368.0</v>
      </c>
      <c r="AG18" s="41"/>
      <c r="AH18" s="41"/>
      <c r="AI18" s="41"/>
      <c r="AJ18" s="41"/>
      <c r="AK18" s="41" t="s">
        <v>554</v>
      </c>
      <c r="AL18" s="41"/>
      <c r="AM18" s="41"/>
      <c r="AN18" s="41"/>
      <c r="AO18" s="41" t="s">
        <v>554</v>
      </c>
      <c r="AP18" s="41"/>
      <c r="AQ18" s="41" t="s">
        <v>555</v>
      </c>
      <c r="AR18" s="41"/>
      <c r="AS18" s="41" t="s">
        <v>555</v>
      </c>
      <c r="AT18" s="41"/>
      <c r="AU18" s="81">
        <f t="shared" ref="AU18:AW18" si="39">SUM(AU17+1)</f>
        <v>12</v>
      </c>
      <c r="AV18" s="83">
        <f t="shared" si="39"/>
        <v>12</v>
      </c>
      <c r="AW18" s="41">
        <f t="shared" si="39"/>
        <v>1972</v>
      </c>
      <c r="AX18" s="41"/>
      <c r="AY18" s="41"/>
      <c r="AZ18" s="41"/>
      <c r="BA18" s="41"/>
      <c r="BB18" s="41"/>
      <c r="BC18" s="41"/>
      <c r="BD18" s="41"/>
      <c r="BE18" s="41"/>
      <c r="BF18" s="41"/>
      <c r="BG18" s="41"/>
      <c r="BH18" s="41"/>
      <c r="BI18" s="41"/>
      <c r="BJ18" s="41"/>
      <c r="BK18" s="41"/>
      <c r="BL18" s="41"/>
      <c r="BM18" s="41"/>
      <c r="BN18" s="41"/>
      <c r="BO18" s="41"/>
      <c r="BP18" s="75" t="s">
        <v>24</v>
      </c>
      <c r="BQ18" s="41"/>
      <c r="BR18" s="41"/>
      <c r="BS18" s="41"/>
      <c r="BT18" s="73"/>
      <c r="BU18" s="41" t="s">
        <v>556</v>
      </c>
      <c r="BV18" s="41"/>
      <c r="BW18" s="41" t="s">
        <v>556</v>
      </c>
      <c r="BX18" s="41"/>
      <c r="BY18" s="41"/>
      <c r="BZ18" s="41">
        <f t="shared" ref="BZ18:CA18" si="40">SUM(BZ17+1)</f>
        <v>2032</v>
      </c>
      <c r="CA18" s="81">
        <f t="shared" si="40"/>
        <v>12</v>
      </c>
      <c r="CB18" s="41"/>
      <c r="CC18" s="41"/>
      <c r="CD18" s="41"/>
      <c r="CE18" s="41"/>
      <c r="CF18" s="41"/>
      <c r="CG18" s="41">
        <f t="shared" ref="CG18:CH18" si="41">SUM(CG17+1)</f>
        <v>2004</v>
      </c>
      <c r="CH18" s="81">
        <f t="shared" si="41"/>
        <v>12</v>
      </c>
      <c r="CI18" s="41"/>
      <c r="CJ18" s="41"/>
      <c r="CK18" s="41"/>
      <c r="CL18" s="41"/>
      <c r="CM18" s="41"/>
      <c r="CN18" s="78" t="s">
        <v>557</v>
      </c>
      <c r="CO18" s="81"/>
      <c r="CP18" s="41">
        <f t="shared" si="11"/>
        <v>2032</v>
      </c>
      <c r="CQ18" s="41" t="s">
        <v>558</v>
      </c>
      <c r="CR18" s="41"/>
      <c r="CS18" s="41">
        <f t="shared" si="12"/>
        <v>2032</v>
      </c>
      <c r="CT18" s="41"/>
      <c r="CU18" s="41"/>
      <c r="CV18" s="41"/>
      <c r="CW18" s="41"/>
      <c r="CX18" s="41"/>
      <c r="CY18" s="81">
        <f t="shared" si="17"/>
        <v>28</v>
      </c>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41"/>
      <c r="EH18" s="41"/>
      <c r="EI18" s="41"/>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v>12.0</v>
      </c>
      <c r="GM18" s="83">
        <f t="shared" si="13"/>
        <v>12</v>
      </c>
      <c r="GN18" s="78">
        <v>2033.0</v>
      </c>
      <c r="GO18" s="41"/>
      <c r="GP18" s="41"/>
      <c r="GQ18" s="41"/>
      <c r="GR18" s="41"/>
      <c r="GS18" s="41"/>
      <c r="GT18" s="41"/>
      <c r="GU18" s="41"/>
      <c r="GV18" s="41"/>
      <c r="GW18" s="41"/>
      <c r="GX18" s="41"/>
      <c r="GY18" s="41"/>
      <c r="GZ18" s="41"/>
      <c r="HA18" s="41"/>
      <c r="HB18" s="41"/>
      <c r="HC18" s="41"/>
      <c r="HD18" s="41"/>
      <c r="HE18" s="41"/>
      <c r="HF18" s="41"/>
      <c r="HG18" s="41"/>
      <c r="HH18" s="41"/>
    </row>
    <row r="19" ht="12.75" customHeight="1">
      <c r="A19" s="41"/>
      <c r="B19" s="41"/>
      <c r="C19" s="41"/>
      <c r="D19" s="41"/>
      <c r="E19" s="78">
        <v>5.0042412E7</v>
      </c>
      <c r="F19" s="79"/>
      <c r="G19" s="78">
        <v>2032.0</v>
      </c>
      <c r="H19" s="90"/>
      <c r="I19" s="78">
        <v>2034.0</v>
      </c>
      <c r="J19" s="70"/>
      <c r="K19" s="41">
        <f t="shared" si="4"/>
        <v>98</v>
      </c>
      <c r="L19" s="41"/>
      <c r="M19" s="41">
        <f t="shared" si="5"/>
        <v>98</v>
      </c>
      <c r="N19" s="41"/>
      <c r="O19" s="41"/>
      <c r="P19" s="41"/>
      <c r="Q19" s="78">
        <v>2034.0</v>
      </c>
      <c r="R19" s="41"/>
      <c r="S19" s="41">
        <f t="shared" si="6"/>
        <v>2033</v>
      </c>
      <c r="T19" s="41"/>
      <c r="U19" s="90" t="s">
        <v>559</v>
      </c>
      <c r="V19" s="90" t="s">
        <v>547</v>
      </c>
      <c r="W19" s="41"/>
      <c r="X19" s="41"/>
      <c r="Y19" s="41">
        <f t="shared" si="7"/>
        <v>13</v>
      </c>
      <c r="Z19" s="81"/>
      <c r="AA19" s="41"/>
      <c r="AB19" s="41"/>
      <c r="AC19" s="41"/>
      <c r="AD19" s="77"/>
      <c r="AE19" s="41"/>
      <c r="AF19" s="41"/>
      <c r="AG19" s="41"/>
      <c r="AH19" s="41"/>
      <c r="AI19" s="41"/>
      <c r="AJ19" s="41"/>
      <c r="AK19" s="41" t="s">
        <v>560</v>
      </c>
      <c r="AL19" s="41"/>
      <c r="AM19" s="41"/>
      <c r="AN19" s="41"/>
      <c r="AO19" s="41" t="s">
        <v>560</v>
      </c>
      <c r="AP19" s="41"/>
      <c r="AQ19" s="41" t="s">
        <v>561</v>
      </c>
      <c r="AR19" s="41"/>
      <c r="AS19" s="41" t="s">
        <v>561</v>
      </c>
      <c r="AT19" s="41"/>
      <c r="AU19" s="81">
        <f t="shared" ref="AU19:AU37" si="42">SUM(AU18+1)</f>
        <v>13</v>
      </c>
      <c r="AV19" s="41"/>
      <c r="AW19" s="41">
        <f t="shared" ref="AW19:AW34" si="43">SUM(AW18+1)</f>
        <v>1973</v>
      </c>
      <c r="AX19" s="41"/>
      <c r="AY19" s="41"/>
      <c r="AZ19" s="41"/>
      <c r="BA19" s="41"/>
      <c r="BB19" s="41"/>
      <c r="BC19" s="41"/>
      <c r="BD19" s="41"/>
      <c r="BE19" s="41"/>
      <c r="BF19" s="41"/>
      <c r="BG19" s="41"/>
      <c r="BH19" s="41"/>
      <c r="BI19" s="41"/>
      <c r="BJ19" s="41"/>
      <c r="BK19" s="41"/>
      <c r="BL19" s="41"/>
      <c r="BM19" s="41"/>
      <c r="BN19" s="41"/>
      <c r="BO19" s="41"/>
      <c r="BP19" s="75" t="s">
        <v>24</v>
      </c>
      <c r="BQ19" s="41"/>
      <c r="BR19" s="41"/>
      <c r="BS19" s="41"/>
      <c r="BT19" s="41"/>
      <c r="BU19" s="41" t="s">
        <v>562</v>
      </c>
      <c r="BV19" s="41"/>
      <c r="BW19" s="41" t="s">
        <v>562</v>
      </c>
      <c r="BX19" s="41"/>
      <c r="BY19" s="41"/>
      <c r="BZ19" s="41">
        <f t="shared" ref="BZ19:BZ47" si="44">SUM(BZ18+1)</f>
        <v>2033</v>
      </c>
      <c r="CA19" s="41"/>
      <c r="CB19" s="41"/>
      <c r="CC19" s="41"/>
      <c r="CD19" s="41"/>
      <c r="CE19" s="41"/>
      <c r="CF19" s="41"/>
      <c r="CG19" s="41">
        <f t="shared" ref="CG19:CG47" si="45">SUM(CG18+1)</f>
        <v>2005</v>
      </c>
      <c r="CH19" s="41"/>
      <c r="CI19" s="41"/>
      <c r="CJ19" s="41"/>
      <c r="CK19" s="41"/>
      <c r="CL19" s="41"/>
      <c r="CM19" s="41"/>
      <c r="CN19" s="78" t="s">
        <v>563</v>
      </c>
      <c r="CO19" s="41"/>
      <c r="CP19" s="41">
        <f t="shared" si="11"/>
        <v>2033</v>
      </c>
      <c r="CQ19" s="41" t="s">
        <v>564</v>
      </c>
      <c r="CR19" s="41"/>
      <c r="CS19" s="41">
        <f t="shared" si="12"/>
        <v>2033</v>
      </c>
      <c r="CT19" s="41"/>
      <c r="CU19" s="41"/>
      <c r="CV19" s="41"/>
      <c r="CW19" s="41"/>
      <c r="CX19" s="41"/>
      <c r="CY19" s="81">
        <f t="shared" si="17"/>
        <v>29</v>
      </c>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41"/>
      <c r="EH19" s="41"/>
      <c r="EI19" s="41"/>
      <c r="EJ19" s="41"/>
      <c r="EK19" s="41"/>
      <c r="EL19" s="41"/>
      <c r="EM19" s="41"/>
      <c r="EN19" s="41"/>
      <c r="EO19" s="41"/>
      <c r="EP19" s="41"/>
      <c r="EQ19" s="41"/>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v>13.0</v>
      </c>
      <c r="GM19" s="41"/>
      <c r="GN19" s="78">
        <v>2034.0</v>
      </c>
      <c r="GO19" s="41"/>
      <c r="GP19" s="41"/>
      <c r="GQ19" s="41"/>
      <c r="GR19" s="41"/>
      <c r="GS19" s="41"/>
      <c r="GT19" s="41"/>
      <c r="GU19" s="41"/>
      <c r="GV19" s="41"/>
      <c r="GW19" s="41"/>
      <c r="GX19" s="41"/>
      <c r="GY19" s="41"/>
      <c r="GZ19" s="41"/>
      <c r="HA19" s="41"/>
      <c r="HB19" s="41"/>
      <c r="HC19" s="41"/>
      <c r="HD19" s="41"/>
      <c r="HE19" s="41"/>
      <c r="HF19" s="41"/>
      <c r="HG19" s="41"/>
      <c r="HH19" s="41"/>
    </row>
    <row r="20" ht="12.75" customHeight="1">
      <c r="A20" s="41"/>
      <c r="B20" s="41"/>
      <c r="C20" s="41"/>
      <c r="D20" s="41"/>
      <c r="E20" s="78">
        <v>5.0042413E7</v>
      </c>
      <c r="F20" s="79"/>
      <c r="G20" s="78">
        <v>2033.0</v>
      </c>
      <c r="H20" s="90"/>
      <c r="I20" s="78">
        <v>2035.0</v>
      </c>
      <c r="J20" s="70"/>
      <c r="K20" s="41">
        <f t="shared" si="4"/>
        <v>97</v>
      </c>
      <c r="L20" s="41"/>
      <c r="M20" s="41">
        <f t="shared" si="5"/>
        <v>97</v>
      </c>
      <c r="N20" s="41"/>
      <c r="O20" s="41"/>
      <c r="P20" s="41"/>
      <c r="Q20" s="78">
        <v>2035.0</v>
      </c>
      <c r="R20" s="41"/>
      <c r="S20" s="41">
        <f t="shared" si="6"/>
        <v>2034</v>
      </c>
      <c r="T20" s="41"/>
      <c r="U20" s="90" t="s">
        <v>565</v>
      </c>
      <c r="V20" s="88" t="s">
        <v>553</v>
      </c>
      <c r="W20" s="41"/>
      <c r="X20" s="41"/>
      <c r="Y20" s="41">
        <f t="shared" si="7"/>
        <v>14</v>
      </c>
      <c r="Z20" s="81"/>
      <c r="AA20" s="41"/>
      <c r="AB20" s="41"/>
      <c r="AC20" s="41"/>
      <c r="AD20" s="82" t="s">
        <v>566</v>
      </c>
      <c r="AE20" s="41"/>
      <c r="AF20" s="82" t="s">
        <v>566</v>
      </c>
      <c r="AG20" s="41"/>
      <c r="AH20" s="41"/>
      <c r="AI20" s="41"/>
      <c r="AJ20" s="41"/>
      <c r="AK20" s="41"/>
      <c r="AL20" s="41"/>
      <c r="AM20" s="41"/>
      <c r="AN20" s="41"/>
      <c r="AO20" s="41"/>
      <c r="AP20" s="41"/>
      <c r="AQ20" s="41" t="s">
        <v>567</v>
      </c>
      <c r="AR20" s="41"/>
      <c r="AS20" s="41" t="s">
        <v>567</v>
      </c>
      <c r="AT20" s="41"/>
      <c r="AU20" s="81">
        <f t="shared" si="42"/>
        <v>14</v>
      </c>
      <c r="AV20" s="41"/>
      <c r="AW20" s="41">
        <f t="shared" si="43"/>
        <v>1974</v>
      </c>
      <c r="AX20" s="41"/>
      <c r="AY20" s="41"/>
      <c r="AZ20" s="41"/>
      <c r="BA20" s="41"/>
      <c r="BB20" s="41"/>
      <c r="BC20" s="41"/>
      <c r="BD20" s="41"/>
      <c r="BE20" s="41"/>
      <c r="BF20" s="41"/>
      <c r="BG20" s="41"/>
      <c r="BH20" s="41"/>
      <c r="BI20" s="41"/>
      <c r="BJ20" s="41"/>
      <c r="BK20" s="41"/>
      <c r="BL20" s="41"/>
      <c r="BM20" s="41"/>
      <c r="BN20" s="41"/>
      <c r="BO20" s="41"/>
      <c r="BP20" s="75" t="s">
        <v>24</v>
      </c>
      <c r="BQ20" s="41"/>
      <c r="BR20" s="41"/>
      <c r="BS20" s="41"/>
      <c r="BT20" s="41"/>
      <c r="BU20" s="41" t="s">
        <v>568</v>
      </c>
      <c r="BV20" s="41"/>
      <c r="BW20" s="41" t="s">
        <v>568</v>
      </c>
      <c r="BX20" s="41"/>
      <c r="BY20" s="41"/>
      <c r="BZ20" s="41">
        <f t="shared" si="44"/>
        <v>2034</v>
      </c>
      <c r="CA20" s="41"/>
      <c r="CB20" s="41"/>
      <c r="CC20" s="41"/>
      <c r="CD20" s="41"/>
      <c r="CE20" s="41"/>
      <c r="CF20" s="41"/>
      <c r="CG20" s="41">
        <f t="shared" si="45"/>
        <v>2006</v>
      </c>
      <c r="CH20" s="41"/>
      <c r="CI20" s="41"/>
      <c r="CJ20" s="41"/>
      <c r="CK20" s="41"/>
      <c r="CL20" s="41"/>
      <c r="CM20" s="41"/>
      <c r="CN20" s="41" t="s">
        <v>24</v>
      </c>
      <c r="CO20" s="41"/>
      <c r="CP20" s="41">
        <f t="shared" si="11"/>
        <v>2034</v>
      </c>
      <c r="CQ20" s="41" t="s">
        <v>569</v>
      </c>
      <c r="CR20" s="41"/>
      <c r="CS20" s="41">
        <f t="shared" si="12"/>
        <v>2034</v>
      </c>
      <c r="CT20" s="41"/>
      <c r="CU20" s="41"/>
      <c r="CV20" s="41"/>
      <c r="CW20" s="41"/>
      <c r="CX20" s="41"/>
      <c r="CY20" s="81">
        <f t="shared" si="17"/>
        <v>30</v>
      </c>
      <c r="CZ20" s="8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v>14.0</v>
      </c>
      <c r="GM20" s="41"/>
      <c r="GN20" s="78">
        <v>2035.0</v>
      </c>
      <c r="GO20" s="41"/>
      <c r="GP20" s="41"/>
      <c r="GQ20" s="41"/>
      <c r="GR20" s="41"/>
      <c r="GS20" s="41"/>
      <c r="GT20" s="41"/>
      <c r="GU20" s="41"/>
      <c r="GV20" s="41"/>
      <c r="GW20" s="41"/>
      <c r="GX20" s="41"/>
      <c r="GY20" s="41"/>
      <c r="GZ20" s="41"/>
      <c r="HA20" s="41"/>
      <c r="HB20" s="41"/>
      <c r="HC20" s="41"/>
      <c r="HD20" s="41"/>
      <c r="HE20" s="41"/>
      <c r="HF20" s="41"/>
      <c r="HG20" s="41"/>
      <c r="HH20" s="41"/>
    </row>
    <row r="21" ht="12.75" customHeight="1">
      <c r="A21" s="41"/>
      <c r="B21" s="41"/>
      <c r="C21" s="41"/>
      <c r="D21" s="41"/>
      <c r="E21" s="78">
        <v>5.0042414E7</v>
      </c>
      <c r="F21" s="79"/>
      <c r="G21" s="78">
        <v>2034.0</v>
      </c>
      <c r="H21" s="90"/>
      <c r="I21" s="78">
        <v>2036.0</v>
      </c>
      <c r="J21" s="70"/>
      <c r="K21" s="41">
        <f t="shared" si="4"/>
        <v>96</v>
      </c>
      <c r="L21" s="41"/>
      <c r="M21" s="41">
        <f t="shared" si="5"/>
        <v>96</v>
      </c>
      <c r="N21" s="41"/>
      <c r="O21" s="41"/>
      <c r="P21" s="41"/>
      <c r="Q21" s="78">
        <v>2036.0</v>
      </c>
      <c r="R21" s="41"/>
      <c r="S21" s="41">
        <f t="shared" si="6"/>
        <v>2035</v>
      </c>
      <c r="T21" s="41"/>
      <c r="U21" s="90" t="s">
        <v>570</v>
      </c>
      <c r="V21" s="90" t="s">
        <v>559</v>
      </c>
      <c r="W21" s="41"/>
      <c r="X21" s="41"/>
      <c r="Y21" s="41">
        <f t="shared" si="7"/>
        <v>15</v>
      </c>
      <c r="Z21" s="81"/>
      <c r="AA21" s="41"/>
      <c r="AB21" s="41"/>
      <c r="AC21" s="41"/>
      <c r="AD21" s="82">
        <v>340.0</v>
      </c>
      <c r="AE21" s="41"/>
      <c r="AF21" s="82">
        <v>340.0</v>
      </c>
      <c r="AG21" s="41"/>
      <c r="AH21" s="41"/>
      <c r="AI21" s="41"/>
      <c r="AJ21" s="41"/>
      <c r="AK21" s="41" t="s">
        <v>571</v>
      </c>
      <c r="AL21" s="41"/>
      <c r="AM21" s="41"/>
      <c r="AN21" s="41"/>
      <c r="AO21" s="41" t="s">
        <v>571</v>
      </c>
      <c r="AP21" s="41"/>
      <c r="AQ21" s="41" t="s">
        <v>572</v>
      </c>
      <c r="AR21" s="41"/>
      <c r="AS21" s="41" t="s">
        <v>572</v>
      </c>
      <c r="AT21" s="41"/>
      <c r="AU21" s="81">
        <f t="shared" si="42"/>
        <v>15</v>
      </c>
      <c r="AV21" s="41"/>
      <c r="AW21" s="41">
        <f t="shared" si="43"/>
        <v>1975</v>
      </c>
      <c r="AX21" s="41"/>
      <c r="AY21" s="41"/>
      <c r="AZ21" s="41"/>
      <c r="BA21" s="41"/>
      <c r="BB21" s="41"/>
      <c r="BC21" s="41"/>
      <c r="BD21" s="41"/>
      <c r="BE21" s="41"/>
      <c r="BF21" s="41"/>
      <c r="BG21" s="41"/>
      <c r="BH21" s="41"/>
      <c r="BI21" s="41"/>
      <c r="BJ21" s="41"/>
      <c r="BK21" s="41"/>
      <c r="BL21" s="41"/>
      <c r="BM21" s="41"/>
      <c r="BN21" s="41"/>
      <c r="BO21" s="41"/>
      <c r="BP21" s="75" t="s">
        <v>24</v>
      </c>
      <c r="BQ21" s="41"/>
      <c r="BR21" s="41"/>
      <c r="BS21" s="41"/>
      <c r="BT21" s="41"/>
      <c r="BU21" s="41" t="s">
        <v>573</v>
      </c>
      <c r="BV21" s="41"/>
      <c r="BW21" s="41" t="s">
        <v>573</v>
      </c>
      <c r="BX21" s="41"/>
      <c r="BY21" s="41"/>
      <c r="BZ21" s="41">
        <f t="shared" si="44"/>
        <v>2035</v>
      </c>
      <c r="CA21" s="41"/>
      <c r="CB21" s="41"/>
      <c r="CC21" s="41"/>
      <c r="CD21" s="41"/>
      <c r="CE21" s="41"/>
      <c r="CF21" s="41"/>
      <c r="CG21" s="41">
        <f t="shared" si="45"/>
        <v>2007</v>
      </c>
      <c r="CH21" s="41"/>
      <c r="CI21" s="41"/>
      <c r="CJ21" s="41"/>
      <c r="CK21" s="41"/>
      <c r="CL21" s="41"/>
      <c r="CM21" s="41"/>
      <c r="CN21" s="41"/>
      <c r="CO21" s="41"/>
      <c r="CP21" s="41">
        <f t="shared" si="11"/>
        <v>2035</v>
      </c>
      <c r="CQ21" s="41" t="s">
        <v>574</v>
      </c>
      <c r="CR21" s="41"/>
      <c r="CS21" s="41">
        <f t="shared" si="12"/>
        <v>2035</v>
      </c>
      <c r="CT21" s="41"/>
      <c r="CU21" s="41"/>
      <c r="CV21" s="41"/>
      <c r="CW21" s="41"/>
      <c r="CX21" s="41"/>
      <c r="CY21" s="81" t="s">
        <v>575</v>
      </c>
      <c r="CZ21" s="8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v>15.0</v>
      </c>
      <c r="GM21" s="41"/>
      <c r="GN21" s="78">
        <v>2036.0</v>
      </c>
      <c r="GO21" s="41"/>
      <c r="GP21" s="41"/>
      <c r="GQ21" s="41"/>
      <c r="GR21" s="41"/>
      <c r="GS21" s="41"/>
      <c r="GT21" s="41"/>
      <c r="GU21" s="41"/>
      <c r="GV21" s="41"/>
      <c r="GW21" s="41"/>
      <c r="GX21" s="41"/>
      <c r="GY21" s="41"/>
      <c r="GZ21" s="41"/>
      <c r="HA21" s="41"/>
      <c r="HB21" s="41"/>
      <c r="HC21" s="41"/>
      <c r="HD21" s="41"/>
      <c r="HE21" s="41"/>
      <c r="HF21" s="41"/>
      <c r="HG21" s="41"/>
      <c r="HH21" s="41"/>
    </row>
    <row r="22" ht="12.75" customHeight="1">
      <c r="A22" s="41"/>
      <c r="B22" s="41"/>
      <c r="C22" s="41"/>
      <c r="D22" s="41"/>
      <c r="E22" s="78">
        <v>5.0042415E7</v>
      </c>
      <c r="F22" s="79"/>
      <c r="G22" s="78">
        <v>2035.0</v>
      </c>
      <c r="H22" s="90"/>
      <c r="I22" s="78">
        <v>2037.0</v>
      </c>
      <c r="J22" s="41"/>
      <c r="K22" s="41">
        <f t="shared" si="4"/>
        <v>95</v>
      </c>
      <c r="L22" s="41"/>
      <c r="M22" s="41">
        <f t="shared" si="5"/>
        <v>95</v>
      </c>
      <c r="N22" s="41"/>
      <c r="O22" s="41"/>
      <c r="P22" s="41"/>
      <c r="Q22" s="78">
        <v>2037.0</v>
      </c>
      <c r="R22" s="41"/>
      <c r="S22" s="41"/>
      <c r="T22" s="41"/>
      <c r="U22" s="90" t="s">
        <v>576</v>
      </c>
      <c r="V22" s="90" t="s">
        <v>565</v>
      </c>
      <c r="W22" s="41"/>
      <c r="X22" s="41"/>
      <c r="Y22" s="41"/>
      <c r="Z22" s="81"/>
      <c r="AA22" s="41"/>
      <c r="AB22" s="41"/>
      <c r="AC22" s="41"/>
      <c r="AD22" s="82">
        <v>343.0</v>
      </c>
      <c r="AE22" s="41"/>
      <c r="AF22" s="82">
        <v>343.0</v>
      </c>
      <c r="AG22" s="41"/>
      <c r="AH22" s="41"/>
      <c r="AI22" s="41"/>
      <c r="AJ22" s="41"/>
      <c r="AK22" s="41"/>
      <c r="AL22" s="41"/>
      <c r="AM22" s="41"/>
      <c r="AN22" s="41"/>
      <c r="AO22" s="41"/>
      <c r="AP22" s="41"/>
      <c r="AQ22" s="41" t="s">
        <v>577</v>
      </c>
      <c r="AR22" s="41"/>
      <c r="AS22" s="41" t="s">
        <v>577</v>
      </c>
      <c r="AT22" s="41"/>
      <c r="AU22" s="81">
        <f t="shared" si="42"/>
        <v>16</v>
      </c>
      <c r="AV22" s="41"/>
      <c r="AW22" s="41">
        <f t="shared" si="43"/>
        <v>1976</v>
      </c>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t="s">
        <v>578</v>
      </c>
      <c r="BV22" s="41"/>
      <c r="BW22" s="41" t="s">
        <v>578</v>
      </c>
      <c r="BX22" s="41"/>
      <c r="BY22" s="41"/>
      <c r="BZ22" s="41">
        <f t="shared" si="44"/>
        <v>2036</v>
      </c>
      <c r="CA22" s="41"/>
      <c r="CB22" s="41"/>
      <c r="CC22" s="41"/>
      <c r="CD22" s="41"/>
      <c r="CE22" s="41"/>
      <c r="CF22" s="41"/>
      <c r="CG22" s="41">
        <f t="shared" si="45"/>
        <v>2008</v>
      </c>
      <c r="CH22" s="41"/>
      <c r="CI22" s="41"/>
      <c r="CJ22" s="41"/>
      <c r="CK22" s="41"/>
      <c r="CL22" s="41"/>
      <c r="CM22" s="41"/>
      <c r="CN22" s="41"/>
      <c r="CO22" s="41"/>
      <c r="CP22" s="41">
        <f t="shared" si="11"/>
        <v>2036</v>
      </c>
      <c r="CQ22" s="41" t="s">
        <v>579</v>
      </c>
      <c r="CR22" s="41"/>
      <c r="CS22" s="41">
        <f t="shared" si="12"/>
        <v>2036</v>
      </c>
      <c r="CT22" s="41"/>
      <c r="CU22" s="41"/>
      <c r="CV22" s="41"/>
      <c r="CW22" s="41"/>
      <c r="CX22" s="41"/>
      <c r="CY22" s="8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v>16.0</v>
      </c>
      <c r="GM22" s="41"/>
      <c r="GN22" s="78">
        <v>2037.0</v>
      </c>
      <c r="GO22" s="41"/>
      <c r="GP22" s="41"/>
      <c r="GQ22" s="41"/>
      <c r="GR22" s="41"/>
      <c r="GS22" s="41"/>
      <c r="GT22" s="41"/>
      <c r="GU22" s="41"/>
      <c r="GV22" s="41"/>
      <c r="GW22" s="41"/>
      <c r="GX22" s="41"/>
      <c r="GY22" s="41"/>
      <c r="GZ22" s="41"/>
      <c r="HA22" s="41"/>
      <c r="HB22" s="41"/>
      <c r="HC22" s="41"/>
      <c r="HD22" s="41"/>
      <c r="HE22" s="41"/>
      <c r="HF22" s="41"/>
      <c r="HG22" s="41"/>
      <c r="HH22" s="41"/>
    </row>
    <row r="23" ht="12.75" customHeight="1">
      <c r="A23" s="41"/>
      <c r="B23" s="41"/>
      <c r="C23" s="41"/>
      <c r="D23" s="41"/>
      <c r="E23" s="78">
        <v>5.0042416E7</v>
      </c>
      <c r="F23" s="79"/>
      <c r="G23" s="78">
        <v>2036.0</v>
      </c>
      <c r="H23" s="90"/>
      <c r="I23" s="78">
        <v>2038.0</v>
      </c>
      <c r="J23" s="41"/>
      <c r="K23" s="41">
        <f t="shared" si="4"/>
        <v>94</v>
      </c>
      <c r="L23" s="41"/>
      <c r="M23" s="41">
        <f t="shared" si="5"/>
        <v>94</v>
      </c>
      <c r="N23" s="41"/>
      <c r="O23" s="41"/>
      <c r="P23" s="41"/>
      <c r="Q23" s="78">
        <v>2038.0</v>
      </c>
      <c r="R23" s="41"/>
      <c r="S23" s="41"/>
      <c r="T23" s="41"/>
      <c r="U23" s="90" t="s">
        <v>580</v>
      </c>
      <c r="V23" s="90" t="s">
        <v>570</v>
      </c>
      <c r="W23" s="41"/>
      <c r="X23" s="41"/>
      <c r="Y23" s="41"/>
      <c r="Z23" s="81"/>
      <c r="AA23" s="41"/>
      <c r="AB23" s="41"/>
      <c r="AC23" s="41"/>
      <c r="AD23" s="82">
        <v>346.0</v>
      </c>
      <c r="AE23" s="41"/>
      <c r="AF23" s="82">
        <v>346.0</v>
      </c>
      <c r="AG23" s="41"/>
      <c r="AH23" s="41"/>
      <c r="AI23" s="41"/>
      <c r="AJ23" s="41"/>
      <c r="AK23" s="41"/>
      <c r="AL23" s="41"/>
      <c r="AM23" s="41"/>
      <c r="AN23" s="41"/>
      <c r="AO23" s="41"/>
      <c r="AP23" s="41"/>
      <c r="AQ23" s="41" t="s">
        <v>581</v>
      </c>
      <c r="AR23" s="41"/>
      <c r="AS23" s="41" t="s">
        <v>581</v>
      </c>
      <c r="AT23" s="41"/>
      <c r="AU23" s="81">
        <f t="shared" si="42"/>
        <v>17</v>
      </c>
      <c r="AV23" s="41"/>
      <c r="AW23" s="41">
        <f t="shared" si="43"/>
        <v>1977</v>
      </c>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t="s">
        <v>582</v>
      </c>
      <c r="BV23" s="41"/>
      <c r="BW23" s="41" t="s">
        <v>582</v>
      </c>
      <c r="BX23" s="41"/>
      <c r="BY23" s="41"/>
      <c r="BZ23" s="41">
        <f t="shared" si="44"/>
        <v>2037</v>
      </c>
      <c r="CA23" s="41"/>
      <c r="CB23" s="41"/>
      <c r="CC23" s="41"/>
      <c r="CD23" s="41"/>
      <c r="CE23" s="41"/>
      <c r="CF23" s="41"/>
      <c r="CG23" s="41">
        <f t="shared" si="45"/>
        <v>2009</v>
      </c>
      <c r="CH23" s="41"/>
      <c r="CI23" s="41"/>
      <c r="CJ23" s="41"/>
      <c r="CK23" s="41"/>
      <c r="CL23" s="41"/>
      <c r="CM23" s="41"/>
      <c r="CN23" s="41"/>
      <c r="CO23" s="41"/>
      <c r="CP23" s="41">
        <f t="shared" si="11"/>
        <v>2037</v>
      </c>
      <c r="CQ23" s="41" t="s">
        <v>583</v>
      </c>
      <c r="CR23" s="41"/>
      <c r="CS23" s="41">
        <f t="shared" si="12"/>
        <v>2037</v>
      </c>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v>17.0</v>
      </c>
      <c r="GM23" s="41"/>
      <c r="GN23" s="78">
        <v>2038.0</v>
      </c>
      <c r="GO23" s="41"/>
      <c r="GP23" s="41"/>
      <c r="GQ23" s="41"/>
      <c r="GR23" s="41"/>
      <c r="GS23" s="41"/>
      <c r="GT23" s="41"/>
      <c r="GU23" s="41"/>
      <c r="GV23" s="41"/>
      <c r="GW23" s="41"/>
      <c r="GX23" s="41"/>
      <c r="GY23" s="41"/>
      <c r="GZ23" s="41"/>
      <c r="HA23" s="41"/>
      <c r="HB23" s="41"/>
      <c r="HC23" s="41"/>
      <c r="HD23" s="41"/>
      <c r="HE23" s="41"/>
      <c r="HF23" s="41"/>
      <c r="HG23" s="41"/>
      <c r="HH23" s="41"/>
    </row>
    <row r="24" ht="12.75" customHeight="1">
      <c r="A24" s="41"/>
      <c r="B24" s="41"/>
      <c r="C24" s="41"/>
      <c r="D24" s="41"/>
      <c r="E24" s="78">
        <v>5.0042417E7</v>
      </c>
      <c r="F24" s="79"/>
      <c r="G24" s="78">
        <v>2037.0</v>
      </c>
      <c r="H24" s="90"/>
      <c r="I24" s="78">
        <v>2039.0</v>
      </c>
      <c r="J24" s="41"/>
      <c r="K24" s="41">
        <f t="shared" si="4"/>
        <v>93</v>
      </c>
      <c r="L24" s="41"/>
      <c r="M24" s="41">
        <f t="shared" si="5"/>
        <v>93</v>
      </c>
      <c r="N24" s="41"/>
      <c r="O24" s="41"/>
      <c r="P24" s="41"/>
      <c r="Q24" s="78">
        <v>2039.0</v>
      </c>
      <c r="R24" s="41"/>
      <c r="S24" s="41"/>
      <c r="T24" s="41"/>
      <c r="U24" s="90" t="s">
        <v>584</v>
      </c>
      <c r="V24" s="90" t="s">
        <v>576</v>
      </c>
      <c r="W24" s="41"/>
      <c r="X24" s="41"/>
      <c r="Y24" s="41"/>
      <c r="Z24" s="81"/>
      <c r="AA24" s="41"/>
      <c r="AB24" s="41"/>
      <c r="AC24" s="41"/>
      <c r="AD24" s="82">
        <v>347.0</v>
      </c>
      <c r="AE24" s="41"/>
      <c r="AF24" s="82">
        <v>347.0</v>
      </c>
      <c r="AG24" s="41"/>
      <c r="AH24" s="41"/>
      <c r="AI24" s="41"/>
      <c r="AJ24" s="41"/>
      <c r="AK24" s="41"/>
      <c r="AL24" s="41"/>
      <c r="AM24" s="41"/>
      <c r="AN24" s="41"/>
      <c r="AO24" s="41"/>
      <c r="AP24" s="41"/>
      <c r="AQ24" s="41" t="s">
        <v>585</v>
      </c>
      <c r="AR24" s="41"/>
      <c r="AS24" s="41" t="s">
        <v>585</v>
      </c>
      <c r="AT24" s="41"/>
      <c r="AU24" s="81">
        <f t="shared" si="42"/>
        <v>18</v>
      </c>
      <c r="AV24" s="41"/>
      <c r="AW24" s="41">
        <f t="shared" si="43"/>
        <v>1978</v>
      </c>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t="s">
        <v>586</v>
      </c>
      <c r="BV24" s="41"/>
      <c r="BW24" s="41" t="s">
        <v>586</v>
      </c>
      <c r="BX24" s="41"/>
      <c r="BY24" s="41"/>
      <c r="BZ24" s="41">
        <f t="shared" si="44"/>
        <v>2038</v>
      </c>
      <c r="CA24" s="41"/>
      <c r="CB24" s="41"/>
      <c r="CC24" s="41"/>
      <c r="CD24" s="41"/>
      <c r="CE24" s="41"/>
      <c r="CF24" s="41"/>
      <c r="CG24" s="41">
        <f t="shared" si="45"/>
        <v>2010</v>
      </c>
      <c r="CH24" s="41"/>
      <c r="CI24" s="41"/>
      <c r="CJ24" s="41"/>
      <c r="CK24" s="41"/>
      <c r="CL24" s="41"/>
      <c r="CM24" s="41"/>
      <c r="CN24" s="41"/>
      <c r="CO24" s="41"/>
      <c r="CP24" s="41">
        <f t="shared" si="11"/>
        <v>2038</v>
      </c>
      <c r="CQ24" s="41" t="s">
        <v>587</v>
      </c>
      <c r="CR24" s="41"/>
      <c r="CS24" s="41">
        <f t="shared" si="12"/>
        <v>2038</v>
      </c>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v>18.0</v>
      </c>
      <c r="GM24" s="41"/>
      <c r="GN24" s="78">
        <v>2039.0</v>
      </c>
      <c r="GO24" s="41"/>
      <c r="GP24" s="41"/>
      <c r="GQ24" s="41"/>
      <c r="GR24" s="41"/>
      <c r="GS24" s="41"/>
      <c r="GT24" s="41"/>
      <c r="GU24" s="41"/>
      <c r="GV24" s="41"/>
      <c r="GW24" s="41"/>
      <c r="GX24" s="41"/>
      <c r="GY24" s="41"/>
      <c r="GZ24" s="41"/>
      <c r="HA24" s="41"/>
      <c r="HB24" s="41"/>
      <c r="HC24" s="41"/>
      <c r="HD24" s="41"/>
      <c r="HE24" s="41"/>
      <c r="HF24" s="41"/>
      <c r="HG24" s="41"/>
      <c r="HH24" s="41"/>
    </row>
    <row r="25" ht="12.75" customHeight="1">
      <c r="A25" s="41"/>
      <c r="B25" s="41"/>
      <c r="C25" s="41"/>
      <c r="D25" s="41"/>
      <c r="E25" s="78">
        <v>5.0042418E7</v>
      </c>
      <c r="F25" s="79"/>
      <c r="G25" s="78">
        <v>2038.0</v>
      </c>
      <c r="H25" s="90"/>
      <c r="I25" s="78">
        <v>2040.0</v>
      </c>
      <c r="J25" s="41"/>
      <c r="K25" s="41">
        <f t="shared" si="4"/>
        <v>92</v>
      </c>
      <c r="L25" s="41"/>
      <c r="M25" s="41">
        <f t="shared" si="5"/>
        <v>92</v>
      </c>
      <c r="N25" s="41"/>
      <c r="O25" s="41"/>
      <c r="P25" s="41"/>
      <c r="Q25" s="78">
        <v>2040.0</v>
      </c>
      <c r="R25" s="41"/>
      <c r="S25" s="41"/>
      <c r="T25" s="41"/>
      <c r="U25" s="90" t="s">
        <v>588</v>
      </c>
      <c r="V25" s="90" t="s">
        <v>580</v>
      </c>
      <c r="W25" s="41"/>
      <c r="X25" s="41"/>
      <c r="Y25" s="41"/>
      <c r="Z25" s="81"/>
      <c r="AA25" s="41"/>
      <c r="AB25" s="41"/>
      <c r="AC25" s="41"/>
      <c r="AD25" s="82">
        <v>348.0</v>
      </c>
      <c r="AE25" s="41"/>
      <c r="AF25" s="82">
        <v>348.0</v>
      </c>
      <c r="AG25" s="41"/>
      <c r="AH25" s="41"/>
      <c r="AI25" s="41"/>
      <c r="AJ25" s="41"/>
      <c r="AK25" s="41"/>
      <c r="AL25" s="41"/>
      <c r="AM25" s="41"/>
      <c r="AN25" s="41"/>
      <c r="AO25" s="41"/>
      <c r="AP25" s="41"/>
      <c r="AQ25" s="41" t="s">
        <v>589</v>
      </c>
      <c r="AR25" s="41"/>
      <c r="AS25" s="41" t="s">
        <v>589</v>
      </c>
      <c r="AT25" s="41"/>
      <c r="AU25" s="81">
        <f t="shared" si="42"/>
        <v>19</v>
      </c>
      <c r="AV25" s="41"/>
      <c r="AW25" s="41">
        <f t="shared" si="43"/>
        <v>1979</v>
      </c>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t="s">
        <v>590</v>
      </c>
      <c r="BV25" s="41"/>
      <c r="BW25" s="41" t="s">
        <v>590</v>
      </c>
      <c r="BX25" s="41"/>
      <c r="BY25" s="41"/>
      <c r="BZ25" s="41">
        <f t="shared" si="44"/>
        <v>2039</v>
      </c>
      <c r="CA25" s="41"/>
      <c r="CB25" s="41"/>
      <c r="CC25" s="41"/>
      <c r="CD25" s="41"/>
      <c r="CE25" s="41"/>
      <c r="CF25" s="41"/>
      <c r="CG25" s="41">
        <f t="shared" si="45"/>
        <v>2011</v>
      </c>
      <c r="CH25" s="41"/>
      <c r="CI25" s="41"/>
      <c r="CJ25" s="41"/>
      <c r="CK25" s="41"/>
      <c r="CL25" s="41"/>
      <c r="CM25" s="41"/>
      <c r="CN25" s="41"/>
      <c r="CO25" s="41"/>
      <c r="CP25" s="41">
        <f t="shared" si="11"/>
        <v>2039</v>
      </c>
      <c r="CQ25" s="41" t="s">
        <v>591</v>
      </c>
      <c r="CR25" s="41"/>
      <c r="CS25" s="41">
        <f t="shared" si="12"/>
        <v>2039</v>
      </c>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v>19.0</v>
      </c>
      <c r="GM25" s="41"/>
      <c r="GN25" s="78">
        <v>2040.0</v>
      </c>
      <c r="GO25" s="41"/>
      <c r="GP25" s="41"/>
      <c r="GQ25" s="41"/>
      <c r="GR25" s="41"/>
      <c r="GS25" s="41"/>
      <c r="GT25" s="41"/>
      <c r="GU25" s="41"/>
      <c r="GV25" s="41"/>
      <c r="GW25" s="41"/>
      <c r="GX25" s="41"/>
      <c r="GY25" s="41"/>
      <c r="GZ25" s="41"/>
      <c r="HA25" s="41"/>
      <c r="HB25" s="41"/>
      <c r="HC25" s="41"/>
      <c r="HD25" s="41"/>
      <c r="HE25" s="41"/>
      <c r="HF25" s="41"/>
      <c r="HG25" s="41"/>
      <c r="HH25" s="41"/>
    </row>
    <row r="26" ht="12.75" customHeight="1">
      <c r="A26" s="41"/>
      <c r="B26" s="41"/>
      <c r="C26" s="41"/>
      <c r="D26" s="41"/>
      <c r="E26" s="78">
        <v>5.0042419E7</v>
      </c>
      <c r="F26" s="79"/>
      <c r="G26" s="78">
        <v>2039.0</v>
      </c>
      <c r="H26" s="90"/>
      <c r="I26" s="78">
        <v>2041.0</v>
      </c>
      <c r="J26" s="41"/>
      <c r="K26" s="41">
        <f t="shared" si="4"/>
        <v>91</v>
      </c>
      <c r="L26" s="41"/>
      <c r="M26" s="41">
        <f t="shared" si="5"/>
        <v>91</v>
      </c>
      <c r="N26" s="41"/>
      <c r="O26" s="41"/>
      <c r="P26" s="41"/>
      <c r="Q26" s="78">
        <v>2041.0</v>
      </c>
      <c r="R26" s="41"/>
      <c r="S26" s="41"/>
      <c r="T26" s="41"/>
      <c r="U26" s="88" t="s">
        <v>592</v>
      </c>
      <c r="V26" s="90" t="s">
        <v>584</v>
      </c>
      <c r="W26" s="41"/>
      <c r="X26" s="41"/>
      <c r="Y26" s="41"/>
      <c r="Z26" s="81"/>
      <c r="AA26" s="41"/>
      <c r="AB26" s="41"/>
      <c r="AC26" s="41"/>
      <c r="AD26" s="82">
        <v>349.0</v>
      </c>
      <c r="AE26" s="41"/>
      <c r="AF26" s="82">
        <v>349.0</v>
      </c>
      <c r="AG26" s="41"/>
      <c r="AH26" s="41"/>
      <c r="AI26" s="41"/>
      <c r="AJ26" s="41"/>
      <c r="AK26" s="41"/>
      <c r="AL26" s="41"/>
      <c r="AM26" s="41"/>
      <c r="AN26" s="41"/>
      <c r="AO26" s="41"/>
      <c r="AP26" s="41"/>
      <c r="AQ26" s="41" t="s">
        <v>593</v>
      </c>
      <c r="AR26" s="41"/>
      <c r="AS26" s="41" t="s">
        <v>593</v>
      </c>
      <c r="AT26" s="41"/>
      <c r="AU26" s="81">
        <f t="shared" si="42"/>
        <v>20</v>
      </c>
      <c r="AV26" s="41"/>
      <c r="AW26" s="41">
        <f t="shared" si="43"/>
        <v>1980</v>
      </c>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t="s">
        <v>594</v>
      </c>
      <c r="BV26" s="41"/>
      <c r="BW26" s="41" t="s">
        <v>594</v>
      </c>
      <c r="BX26" s="41"/>
      <c r="BY26" s="41"/>
      <c r="BZ26" s="41">
        <f t="shared" si="44"/>
        <v>2040</v>
      </c>
      <c r="CA26" s="41"/>
      <c r="CB26" s="41"/>
      <c r="CC26" s="41"/>
      <c r="CD26" s="41"/>
      <c r="CE26" s="41"/>
      <c r="CF26" s="41"/>
      <c r="CG26" s="41">
        <f t="shared" si="45"/>
        <v>2012</v>
      </c>
      <c r="CH26" s="41"/>
      <c r="CI26" s="41"/>
      <c r="CJ26" s="41"/>
      <c r="CK26" s="41"/>
      <c r="CL26" s="41"/>
      <c r="CM26" s="41"/>
      <c r="CN26" s="41"/>
      <c r="CO26" s="41"/>
      <c r="CP26" s="41">
        <f t="shared" si="11"/>
        <v>2040</v>
      </c>
      <c r="CQ26" s="41" t="s">
        <v>595</v>
      </c>
      <c r="CR26" s="41"/>
      <c r="CS26" s="41">
        <f t="shared" si="12"/>
        <v>2040</v>
      </c>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v>20.0</v>
      </c>
      <c r="GM26" s="41"/>
      <c r="GN26" s="78">
        <v>2041.0</v>
      </c>
      <c r="GO26" s="41"/>
      <c r="GP26" s="41"/>
      <c r="GQ26" s="41"/>
      <c r="GR26" s="41"/>
      <c r="GS26" s="41"/>
      <c r="GT26" s="41"/>
      <c r="GU26" s="41"/>
      <c r="GV26" s="41"/>
      <c r="GW26" s="41"/>
      <c r="GX26" s="41"/>
      <c r="GY26" s="41"/>
      <c r="GZ26" s="41"/>
      <c r="HA26" s="41"/>
      <c r="HB26" s="41"/>
      <c r="HC26" s="41"/>
      <c r="HD26" s="41"/>
      <c r="HE26" s="41"/>
      <c r="HF26" s="41"/>
      <c r="HG26" s="41"/>
      <c r="HH26" s="41"/>
    </row>
    <row r="27" ht="12.75" customHeight="1">
      <c r="A27" s="41"/>
      <c r="B27" s="41"/>
      <c r="C27" s="41"/>
      <c r="D27" s="41"/>
      <c r="E27" s="78">
        <v>5.004242E7</v>
      </c>
      <c r="F27" s="79"/>
      <c r="G27" s="78">
        <v>2040.0</v>
      </c>
      <c r="H27" s="41"/>
      <c r="I27" s="78">
        <v>2042.0</v>
      </c>
      <c r="J27" s="41"/>
      <c r="K27" s="41">
        <f t="shared" si="4"/>
        <v>90</v>
      </c>
      <c r="L27" s="41"/>
      <c r="M27" s="41">
        <f t="shared" si="5"/>
        <v>90</v>
      </c>
      <c r="N27" s="41"/>
      <c r="O27" s="41"/>
      <c r="P27" s="41"/>
      <c r="Q27" s="78">
        <v>2042.0</v>
      </c>
      <c r="R27" s="41"/>
      <c r="S27" s="41"/>
      <c r="T27" s="41"/>
      <c r="U27" s="90" t="s">
        <v>596</v>
      </c>
      <c r="V27" s="90" t="s">
        <v>588</v>
      </c>
      <c r="W27" s="41"/>
      <c r="X27" s="41"/>
      <c r="Y27" s="41"/>
      <c r="Z27" s="81"/>
      <c r="AA27" s="41"/>
      <c r="AB27" s="41"/>
      <c r="AC27" s="41"/>
      <c r="AD27" s="77"/>
      <c r="AE27" s="41"/>
      <c r="AF27" s="41"/>
      <c r="AG27" s="41"/>
      <c r="AH27" s="41"/>
      <c r="AI27" s="41"/>
      <c r="AJ27" s="41"/>
      <c r="AK27" s="41"/>
      <c r="AL27" s="41"/>
      <c r="AM27" s="41"/>
      <c r="AN27" s="41"/>
      <c r="AO27" s="41"/>
      <c r="AP27" s="41"/>
      <c r="AQ27" s="41" t="s">
        <v>597</v>
      </c>
      <c r="AR27" s="41"/>
      <c r="AS27" s="41" t="s">
        <v>597</v>
      </c>
      <c r="AT27" s="41"/>
      <c r="AU27" s="81">
        <f t="shared" si="42"/>
        <v>21</v>
      </c>
      <c r="AV27" s="41"/>
      <c r="AW27" s="41">
        <f t="shared" si="43"/>
        <v>1981</v>
      </c>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t="s">
        <v>598</v>
      </c>
      <c r="BV27" s="41"/>
      <c r="BW27" s="41" t="s">
        <v>598</v>
      </c>
      <c r="BX27" s="41"/>
      <c r="BY27" s="41"/>
      <c r="BZ27" s="41">
        <f t="shared" si="44"/>
        <v>2041</v>
      </c>
      <c r="CA27" s="41"/>
      <c r="CB27" s="41"/>
      <c r="CC27" s="41"/>
      <c r="CD27" s="41"/>
      <c r="CE27" s="41"/>
      <c r="CF27" s="41"/>
      <c r="CG27" s="41">
        <f t="shared" si="45"/>
        <v>2013</v>
      </c>
      <c r="CH27" s="41"/>
      <c r="CI27" s="41"/>
      <c r="CJ27" s="41"/>
      <c r="CK27" s="41"/>
      <c r="CL27" s="41"/>
      <c r="CM27" s="41"/>
      <c r="CN27" s="41"/>
      <c r="CO27" s="41"/>
      <c r="CP27" s="41">
        <f t="shared" si="11"/>
        <v>2041</v>
      </c>
      <c r="CQ27" s="41"/>
      <c r="CR27" s="41"/>
      <c r="CS27" s="41">
        <f t="shared" si="12"/>
        <v>2041</v>
      </c>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v>21.0</v>
      </c>
      <c r="GM27" s="41"/>
      <c r="GN27" s="78">
        <v>2042.0</v>
      </c>
      <c r="GO27" s="41"/>
      <c r="GP27" s="41"/>
      <c r="GQ27" s="41"/>
      <c r="GR27" s="41"/>
      <c r="GS27" s="41"/>
      <c r="GT27" s="41"/>
      <c r="GU27" s="41"/>
      <c r="GV27" s="41"/>
      <c r="GW27" s="41"/>
      <c r="GX27" s="41"/>
      <c r="GY27" s="41"/>
      <c r="GZ27" s="41"/>
      <c r="HA27" s="41"/>
      <c r="HB27" s="41"/>
      <c r="HC27" s="41"/>
      <c r="HD27" s="41"/>
      <c r="HE27" s="41"/>
      <c r="HF27" s="41"/>
      <c r="HG27" s="41"/>
      <c r="HH27" s="41"/>
    </row>
    <row r="28" ht="12.75" customHeight="1">
      <c r="A28" s="41"/>
      <c r="B28" s="41"/>
      <c r="C28" s="41"/>
      <c r="D28" s="41"/>
      <c r="E28" s="78">
        <v>5.0042421E7</v>
      </c>
      <c r="F28" s="79"/>
      <c r="G28" s="78">
        <v>2041.0</v>
      </c>
      <c r="H28" s="41"/>
      <c r="I28" s="78">
        <v>2043.0</v>
      </c>
      <c r="J28" s="41"/>
      <c r="K28" s="41">
        <f t="shared" si="4"/>
        <v>89</v>
      </c>
      <c r="L28" s="41"/>
      <c r="M28" s="41">
        <f t="shared" si="5"/>
        <v>89</v>
      </c>
      <c r="N28" s="41"/>
      <c r="O28" s="41"/>
      <c r="P28" s="41"/>
      <c r="Q28" s="41">
        <v>2032.0</v>
      </c>
      <c r="R28" s="41"/>
      <c r="S28" s="41"/>
      <c r="T28" s="41"/>
      <c r="U28" s="90" t="s">
        <v>599</v>
      </c>
      <c r="V28" s="88" t="s">
        <v>592</v>
      </c>
      <c r="W28" s="41"/>
      <c r="X28" s="41"/>
      <c r="Y28" s="41"/>
      <c r="Z28" s="81"/>
      <c r="AA28" s="41"/>
      <c r="AB28" s="41"/>
      <c r="AC28" s="41"/>
      <c r="AD28" s="77" t="s">
        <v>600</v>
      </c>
      <c r="AE28" s="41"/>
      <c r="AF28" s="77" t="s">
        <v>600</v>
      </c>
      <c r="AG28" s="41"/>
      <c r="AH28" s="41"/>
      <c r="AI28" s="41"/>
      <c r="AJ28" s="41"/>
      <c r="AK28" s="41"/>
      <c r="AL28" s="41"/>
      <c r="AM28" s="41"/>
      <c r="AN28" s="41"/>
      <c r="AO28" s="41"/>
      <c r="AP28" s="41"/>
      <c r="AQ28" s="41"/>
      <c r="AR28" s="41"/>
      <c r="AS28" s="41"/>
      <c r="AT28" s="41"/>
      <c r="AU28" s="81">
        <f t="shared" si="42"/>
        <v>22</v>
      </c>
      <c r="AV28" s="41"/>
      <c r="AW28" s="41">
        <f t="shared" si="43"/>
        <v>1982</v>
      </c>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t="s">
        <v>601</v>
      </c>
      <c r="BV28" s="41"/>
      <c r="BW28" s="41" t="s">
        <v>601</v>
      </c>
      <c r="BX28" s="41"/>
      <c r="BY28" s="41"/>
      <c r="BZ28" s="41">
        <f t="shared" si="44"/>
        <v>2042</v>
      </c>
      <c r="CA28" s="41"/>
      <c r="CB28" s="41"/>
      <c r="CC28" s="41"/>
      <c r="CD28" s="41"/>
      <c r="CE28" s="41"/>
      <c r="CF28" s="41"/>
      <c r="CG28" s="41">
        <f t="shared" si="45"/>
        <v>2014</v>
      </c>
      <c r="CH28" s="41"/>
      <c r="CI28" s="41"/>
      <c r="CJ28" s="41"/>
      <c r="CK28" s="41"/>
      <c r="CL28" s="41"/>
      <c r="CM28" s="41"/>
      <c r="CN28" s="41"/>
      <c r="CO28" s="41"/>
      <c r="CP28" s="41">
        <f t="shared" si="11"/>
        <v>2042</v>
      </c>
      <c r="CQ28" s="41"/>
      <c r="CR28" s="41"/>
      <c r="CS28" s="41">
        <f t="shared" si="12"/>
        <v>2042</v>
      </c>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v>22.0</v>
      </c>
      <c r="GM28" s="41"/>
      <c r="GN28" s="78">
        <v>2043.0</v>
      </c>
      <c r="GO28" s="41"/>
      <c r="GP28" s="41"/>
      <c r="GQ28" s="41"/>
      <c r="GR28" s="41"/>
      <c r="GS28" s="41"/>
      <c r="GT28" s="41"/>
      <c r="GU28" s="41"/>
      <c r="GV28" s="41"/>
      <c r="GW28" s="41"/>
      <c r="GX28" s="41"/>
      <c r="GY28" s="41"/>
      <c r="GZ28" s="41"/>
      <c r="HA28" s="41"/>
      <c r="HB28" s="41"/>
      <c r="HC28" s="41"/>
      <c r="HD28" s="41"/>
      <c r="HE28" s="41"/>
      <c r="HF28" s="41"/>
      <c r="HG28" s="41"/>
      <c r="HH28" s="41"/>
    </row>
    <row r="29" ht="12.75" customHeight="1">
      <c r="A29" s="41"/>
      <c r="B29" s="41"/>
      <c r="C29" s="41"/>
      <c r="D29" s="41"/>
      <c r="E29" s="78">
        <v>5.0042422E7</v>
      </c>
      <c r="F29" s="79"/>
      <c r="G29" s="78">
        <v>2042.0</v>
      </c>
      <c r="H29" s="41"/>
      <c r="I29" s="78">
        <v>2044.0</v>
      </c>
      <c r="J29" s="41"/>
      <c r="K29" s="41">
        <f t="shared" si="4"/>
        <v>88</v>
      </c>
      <c r="L29" s="41"/>
      <c r="M29" s="41">
        <f t="shared" si="5"/>
        <v>88</v>
      </c>
      <c r="N29" s="41"/>
      <c r="O29" s="41"/>
      <c r="P29" s="41"/>
      <c r="Q29" s="41"/>
      <c r="R29" s="41"/>
      <c r="S29" s="41"/>
      <c r="T29" s="41"/>
      <c r="U29" s="88" t="s">
        <v>602</v>
      </c>
      <c r="V29" s="90" t="s">
        <v>596</v>
      </c>
      <c r="W29" s="41"/>
      <c r="X29" s="41"/>
      <c r="Y29" s="41"/>
      <c r="Z29" s="81"/>
      <c r="AA29" s="41"/>
      <c r="AB29" s="41"/>
      <c r="AC29" s="41"/>
      <c r="AD29" s="82">
        <v>320.0</v>
      </c>
      <c r="AE29" s="41"/>
      <c r="AF29" s="82">
        <v>320.0</v>
      </c>
      <c r="AG29" s="41"/>
      <c r="AH29" s="41"/>
      <c r="AI29" s="41"/>
      <c r="AJ29" s="41"/>
      <c r="AK29" s="41"/>
      <c r="AL29" s="41"/>
      <c r="AM29" s="41"/>
      <c r="AN29" s="41"/>
      <c r="AO29" s="41"/>
      <c r="AP29" s="41"/>
      <c r="AQ29" s="41"/>
      <c r="AR29" s="41"/>
      <c r="AS29" s="41"/>
      <c r="AT29" s="41"/>
      <c r="AU29" s="81">
        <f t="shared" si="42"/>
        <v>23</v>
      </c>
      <c r="AV29" s="41"/>
      <c r="AW29" s="41">
        <f t="shared" si="43"/>
        <v>1983</v>
      </c>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t="s">
        <v>603</v>
      </c>
      <c r="BV29" s="41"/>
      <c r="BW29" s="41" t="s">
        <v>603</v>
      </c>
      <c r="BX29" s="41"/>
      <c r="BY29" s="41"/>
      <c r="BZ29" s="41">
        <f t="shared" si="44"/>
        <v>2043</v>
      </c>
      <c r="CA29" s="41"/>
      <c r="CB29" s="41"/>
      <c r="CC29" s="41"/>
      <c r="CD29" s="41"/>
      <c r="CE29" s="41"/>
      <c r="CF29" s="41"/>
      <c r="CG29" s="41">
        <f t="shared" si="45"/>
        <v>2015</v>
      </c>
      <c r="CH29" s="41"/>
      <c r="CI29" s="41"/>
      <c r="CJ29" s="41"/>
      <c r="CK29" s="41"/>
      <c r="CL29" s="41"/>
      <c r="CM29" s="41"/>
      <c r="CN29" s="41"/>
      <c r="CO29" s="41"/>
      <c r="CP29" s="41">
        <f t="shared" si="11"/>
        <v>2043</v>
      </c>
      <c r="CQ29" s="41"/>
      <c r="CR29" s="41"/>
      <c r="CS29" s="41">
        <f t="shared" si="12"/>
        <v>2043</v>
      </c>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v>23.0</v>
      </c>
      <c r="GM29" s="41"/>
      <c r="GN29" s="78">
        <v>2044.0</v>
      </c>
      <c r="GO29" s="41"/>
      <c r="GP29" s="41"/>
      <c r="GQ29" s="41"/>
      <c r="GR29" s="41"/>
      <c r="GS29" s="41"/>
      <c r="GT29" s="41"/>
      <c r="GU29" s="41"/>
      <c r="GV29" s="41"/>
      <c r="GW29" s="41"/>
      <c r="GX29" s="41"/>
      <c r="GY29" s="41"/>
      <c r="GZ29" s="41"/>
      <c r="HA29" s="41"/>
      <c r="HB29" s="41"/>
      <c r="HC29" s="41"/>
      <c r="HD29" s="41"/>
      <c r="HE29" s="41"/>
      <c r="HF29" s="41"/>
      <c r="HG29" s="41"/>
      <c r="HH29" s="41"/>
    </row>
    <row r="30" ht="12.75" customHeight="1">
      <c r="A30" s="41"/>
      <c r="B30" s="41"/>
      <c r="C30" s="41"/>
      <c r="D30" s="41"/>
      <c r="E30" s="78">
        <v>5.0042423E7</v>
      </c>
      <c r="F30" s="79"/>
      <c r="G30" s="41"/>
      <c r="H30" s="41"/>
      <c r="I30" s="41"/>
      <c r="J30" s="41" t="s">
        <v>24</v>
      </c>
      <c r="K30" s="41">
        <f t="shared" si="4"/>
        <v>87</v>
      </c>
      <c r="L30" s="41"/>
      <c r="M30" s="41">
        <f t="shared" si="5"/>
        <v>87</v>
      </c>
      <c r="N30" s="41"/>
      <c r="O30" s="41"/>
      <c r="P30" s="41"/>
      <c r="Q30" s="41"/>
      <c r="R30" s="41"/>
      <c r="S30" s="41"/>
      <c r="T30" s="41"/>
      <c r="U30" s="88" t="s">
        <v>604</v>
      </c>
      <c r="V30" s="90" t="s">
        <v>599</v>
      </c>
      <c r="W30" s="41"/>
      <c r="X30" s="41"/>
      <c r="Y30" s="41"/>
      <c r="Z30" s="81"/>
      <c r="AA30" s="41"/>
      <c r="AB30" s="41"/>
      <c r="AC30" s="41"/>
      <c r="AD30" s="82">
        <v>323.0</v>
      </c>
      <c r="AE30" s="41"/>
      <c r="AF30" s="82">
        <v>323.0</v>
      </c>
      <c r="AG30" s="41"/>
      <c r="AH30" s="41"/>
      <c r="AI30" s="41"/>
      <c r="AJ30" s="41"/>
      <c r="AK30" s="41"/>
      <c r="AL30" s="41"/>
      <c r="AM30" s="41"/>
      <c r="AN30" s="41"/>
      <c r="AO30" s="41"/>
      <c r="AP30" s="41"/>
      <c r="AQ30" s="41"/>
      <c r="AR30" s="41"/>
      <c r="AS30" s="41"/>
      <c r="AT30" s="41"/>
      <c r="AU30" s="81">
        <f t="shared" si="42"/>
        <v>24</v>
      </c>
      <c r="AV30" s="41"/>
      <c r="AW30" s="41">
        <f t="shared" si="43"/>
        <v>1984</v>
      </c>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t="s">
        <v>605</v>
      </c>
      <c r="BV30" s="41"/>
      <c r="BW30" s="41" t="s">
        <v>605</v>
      </c>
      <c r="BX30" s="41"/>
      <c r="BY30" s="41"/>
      <c r="BZ30" s="41">
        <f t="shared" si="44"/>
        <v>2044</v>
      </c>
      <c r="CA30" s="41"/>
      <c r="CB30" s="41"/>
      <c r="CC30" s="41"/>
      <c r="CD30" s="41"/>
      <c r="CE30" s="41"/>
      <c r="CF30" s="41"/>
      <c r="CG30" s="41">
        <f t="shared" si="45"/>
        <v>2016</v>
      </c>
      <c r="CH30" s="41"/>
      <c r="CI30" s="41"/>
      <c r="CJ30" s="41"/>
      <c r="CK30" s="41"/>
      <c r="CL30" s="41"/>
      <c r="CM30" s="41"/>
      <c r="CN30" s="41"/>
      <c r="CO30" s="41"/>
      <c r="CP30" s="41">
        <f t="shared" si="11"/>
        <v>2044</v>
      </c>
      <c r="CQ30" s="41"/>
      <c r="CR30" s="41"/>
      <c r="CS30" s="41">
        <f t="shared" si="12"/>
        <v>2044</v>
      </c>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v>24.0</v>
      </c>
      <c r="GM30" s="41"/>
      <c r="GN30" s="78">
        <v>2045.0</v>
      </c>
      <c r="GO30" s="41"/>
      <c r="GP30" s="41"/>
      <c r="GQ30" s="41"/>
      <c r="GR30" s="41"/>
      <c r="GS30" s="41"/>
      <c r="GT30" s="41"/>
      <c r="GU30" s="41"/>
      <c r="GV30" s="41"/>
      <c r="GW30" s="41"/>
      <c r="GX30" s="41"/>
      <c r="GY30" s="41"/>
      <c r="GZ30" s="41"/>
      <c r="HA30" s="41"/>
      <c r="HB30" s="41"/>
      <c r="HC30" s="41"/>
      <c r="HD30" s="41"/>
      <c r="HE30" s="41"/>
      <c r="HF30" s="41"/>
      <c r="HG30" s="41"/>
      <c r="HH30" s="41"/>
    </row>
    <row r="31" ht="12.75" customHeight="1">
      <c r="A31" s="41"/>
      <c r="B31" s="41"/>
      <c r="C31" s="41"/>
      <c r="D31" s="41"/>
      <c r="E31" s="78">
        <v>5.0042424E7</v>
      </c>
      <c r="F31" s="79"/>
      <c r="G31" s="41"/>
      <c r="H31" s="41"/>
      <c r="I31" s="41"/>
      <c r="J31" s="41"/>
      <c r="K31" s="41">
        <f t="shared" si="4"/>
        <v>86</v>
      </c>
      <c r="L31" s="41"/>
      <c r="M31" s="41">
        <f t="shared" si="5"/>
        <v>86</v>
      </c>
      <c r="N31" s="41"/>
      <c r="O31" s="41"/>
      <c r="P31" s="41"/>
      <c r="Q31" s="41"/>
      <c r="R31" s="41"/>
      <c r="S31" s="41"/>
      <c r="T31" s="41"/>
      <c r="U31" s="88" t="s">
        <v>606</v>
      </c>
      <c r="V31" s="88" t="s">
        <v>602</v>
      </c>
      <c r="W31" s="41"/>
      <c r="X31" s="41"/>
      <c r="Y31" s="41"/>
      <c r="Z31" s="81"/>
      <c r="AA31" s="41"/>
      <c r="AB31" s="41"/>
      <c r="AC31" s="41"/>
      <c r="AD31" s="82">
        <v>328.0</v>
      </c>
      <c r="AE31" s="41"/>
      <c r="AF31" s="82">
        <v>328.0</v>
      </c>
      <c r="AG31" s="41"/>
      <c r="AH31" s="41"/>
      <c r="AI31" s="41"/>
      <c r="AJ31" s="41"/>
      <c r="AK31" s="41"/>
      <c r="AL31" s="41"/>
      <c r="AM31" s="41"/>
      <c r="AN31" s="41"/>
      <c r="AO31" s="41"/>
      <c r="AP31" s="41"/>
      <c r="AQ31" s="41"/>
      <c r="AR31" s="41"/>
      <c r="AS31" s="41"/>
      <c r="AT31" s="41"/>
      <c r="AU31" s="81">
        <f t="shared" si="42"/>
        <v>25</v>
      </c>
      <c r="AV31" s="41"/>
      <c r="AW31" s="41">
        <f t="shared" si="43"/>
        <v>1985</v>
      </c>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t="s">
        <v>607</v>
      </c>
      <c r="BV31" s="41"/>
      <c r="BW31" s="41" t="s">
        <v>607</v>
      </c>
      <c r="BX31" s="41"/>
      <c r="BY31" s="41"/>
      <c r="BZ31" s="41">
        <f t="shared" si="44"/>
        <v>2045</v>
      </c>
      <c r="CA31" s="41"/>
      <c r="CB31" s="41"/>
      <c r="CC31" s="41"/>
      <c r="CD31" s="41"/>
      <c r="CE31" s="41"/>
      <c r="CF31" s="41"/>
      <c r="CG31" s="41">
        <f t="shared" si="45"/>
        <v>2017</v>
      </c>
      <c r="CH31" s="41"/>
      <c r="CI31" s="41"/>
      <c r="CJ31" s="41"/>
      <c r="CK31" s="41"/>
      <c r="CL31" s="41"/>
      <c r="CM31" s="41"/>
      <c r="CN31" s="41"/>
      <c r="CO31" s="41"/>
      <c r="CP31" s="41">
        <f t="shared" si="11"/>
        <v>2045</v>
      </c>
      <c r="CQ31" s="41"/>
      <c r="CR31" s="41"/>
      <c r="CS31" s="41">
        <f t="shared" si="12"/>
        <v>2045</v>
      </c>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v>25.0</v>
      </c>
      <c r="GM31" s="41"/>
      <c r="GN31" s="78">
        <v>2046.0</v>
      </c>
      <c r="GO31" s="41"/>
      <c r="GP31" s="41"/>
      <c r="GQ31" s="41"/>
      <c r="GR31" s="41"/>
      <c r="GS31" s="41"/>
      <c r="GT31" s="41"/>
      <c r="GU31" s="41"/>
      <c r="GV31" s="41"/>
      <c r="GW31" s="41"/>
      <c r="GX31" s="41"/>
      <c r="GY31" s="41"/>
      <c r="GZ31" s="41"/>
      <c r="HA31" s="41"/>
      <c r="HB31" s="41"/>
      <c r="HC31" s="41"/>
      <c r="HD31" s="41"/>
      <c r="HE31" s="41"/>
      <c r="HF31" s="41"/>
      <c r="HG31" s="41"/>
      <c r="HH31" s="41"/>
    </row>
    <row r="32" ht="12.75" customHeight="1">
      <c r="A32" s="41"/>
      <c r="B32" s="41"/>
      <c r="C32" s="41"/>
      <c r="D32" s="41"/>
      <c r="E32" s="78">
        <v>5.0042425E7</v>
      </c>
      <c r="F32" s="79"/>
      <c r="G32" s="41"/>
      <c r="H32" s="41"/>
      <c r="I32" s="41"/>
      <c r="J32" s="41"/>
      <c r="K32" s="41">
        <f t="shared" si="4"/>
        <v>85</v>
      </c>
      <c r="L32" s="41"/>
      <c r="M32" s="41">
        <f t="shared" si="5"/>
        <v>85</v>
      </c>
      <c r="N32" s="41"/>
      <c r="O32" s="41"/>
      <c r="P32" s="41"/>
      <c r="Q32" s="41"/>
      <c r="R32" s="41"/>
      <c r="S32" s="41"/>
      <c r="T32" s="41"/>
      <c r="U32" s="88" t="s">
        <v>608</v>
      </c>
      <c r="V32" s="88" t="s">
        <v>604</v>
      </c>
      <c r="W32" s="41"/>
      <c r="X32" s="41"/>
      <c r="Y32" s="41"/>
      <c r="Z32" s="81"/>
      <c r="AA32" s="41"/>
      <c r="AB32" s="41"/>
      <c r="AC32" s="41"/>
      <c r="AD32" s="82">
        <v>329.0</v>
      </c>
      <c r="AE32" s="41"/>
      <c r="AF32" s="82">
        <v>329.0</v>
      </c>
      <c r="AG32" s="41"/>
      <c r="AH32" s="41"/>
      <c r="AI32" s="41"/>
      <c r="AJ32" s="41"/>
      <c r="AK32" s="41"/>
      <c r="AL32" s="41"/>
      <c r="AM32" s="41"/>
      <c r="AN32" s="41"/>
      <c r="AO32" s="41"/>
      <c r="AP32" s="41"/>
      <c r="AQ32" s="41"/>
      <c r="AR32" s="41"/>
      <c r="AS32" s="41"/>
      <c r="AT32" s="41"/>
      <c r="AU32" s="81">
        <f t="shared" si="42"/>
        <v>26</v>
      </c>
      <c r="AV32" s="41"/>
      <c r="AW32" s="41">
        <f t="shared" si="43"/>
        <v>1986</v>
      </c>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t="s">
        <v>609</v>
      </c>
      <c r="BV32" s="41"/>
      <c r="BW32" s="41" t="s">
        <v>609</v>
      </c>
      <c r="BX32" s="41"/>
      <c r="BY32" s="41"/>
      <c r="BZ32" s="41">
        <f t="shared" si="44"/>
        <v>2046</v>
      </c>
      <c r="CA32" s="41"/>
      <c r="CB32" s="41"/>
      <c r="CC32" s="41"/>
      <c r="CD32" s="41"/>
      <c r="CE32" s="41"/>
      <c r="CF32" s="41"/>
      <c r="CG32" s="41">
        <f t="shared" si="45"/>
        <v>2018</v>
      </c>
      <c r="CH32" s="41"/>
      <c r="CI32" s="41"/>
      <c r="CJ32" s="41"/>
      <c r="CK32" s="41"/>
      <c r="CL32" s="41"/>
      <c r="CM32" s="41"/>
      <c r="CN32" s="41"/>
      <c r="CO32" s="41"/>
      <c r="CP32" s="41">
        <f t="shared" si="11"/>
        <v>2046</v>
      </c>
      <c r="CQ32" s="41"/>
      <c r="CR32" s="41"/>
      <c r="CS32" s="41">
        <f t="shared" si="12"/>
        <v>2046</v>
      </c>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v>26.0</v>
      </c>
      <c r="GM32" s="41"/>
      <c r="GN32" s="78">
        <v>2047.0</v>
      </c>
      <c r="GO32" s="41"/>
      <c r="GP32" s="41"/>
      <c r="GQ32" s="41"/>
      <c r="GR32" s="41"/>
      <c r="GS32" s="41"/>
      <c r="GT32" s="41"/>
      <c r="GU32" s="41"/>
      <c r="GV32" s="41"/>
      <c r="GW32" s="41"/>
      <c r="GX32" s="41"/>
      <c r="GY32" s="41"/>
      <c r="GZ32" s="41"/>
      <c r="HA32" s="41"/>
      <c r="HB32" s="41"/>
      <c r="HC32" s="41"/>
      <c r="HD32" s="41"/>
      <c r="HE32" s="41"/>
      <c r="HF32" s="41"/>
      <c r="HG32" s="41"/>
      <c r="HH32" s="41"/>
    </row>
    <row r="33" ht="12.75" customHeight="1">
      <c r="A33" s="41"/>
      <c r="B33" s="41"/>
      <c r="C33" s="41"/>
      <c r="D33" s="41"/>
      <c r="E33" s="78">
        <v>5.0042426E7</v>
      </c>
      <c r="F33" s="79"/>
      <c r="G33" s="41"/>
      <c r="H33" s="41"/>
      <c r="I33" s="41"/>
      <c r="J33" s="41"/>
      <c r="K33" s="41">
        <f t="shared" si="4"/>
        <v>84</v>
      </c>
      <c r="L33" s="41"/>
      <c r="M33" s="41">
        <f t="shared" si="5"/>
        <v>84</v>
      </c>
      <c r="N33" s="41"/>
      <c r="O33" s="41"/>
      <c r="P33" s="41"/>
      <c r="Q33" s="41"/>
      <c r="R33" s="41"/>
      <c r="S33" s="41"/>
      <c r="T33" s="41"/>
      <c r="U33" s="88" t="s">
        <v>610</v>
      </c>
      <c r="V33" s="88" t="s">
        <v>606</v>
      </c>
      <c r="W33" s="41"/>
      <c r="X33" s="41"/>
      <c r="Y33" s="41"/>
      <c r="Z33" s="81"/>
      <c r="AA33" s="41"/>
      <c r="AB33" s="41"/>
      <c r="AC33" s="41"/>
      <c r="AD33" s="77"/>
      <c r="AE33" s="41"/>
      <c r="AF33" s="77"/>
      <c r="AG33" s="41"/>
      <c r="AH33" s="41"/>
      <c r="AI33" s="41"/>
      <c r="AJ33" s="41"/>
      <c r="AK33" s="41"/>
      <c r="AL33" s="41"/>
      <c r="AM33" s="41"/>
      <c r="AN33" s="41"/>
      <c r="AO33" s="41"/>
      <c r="AP33" s="41"/>
      <c r="AQ33" s="41"/>
      <c r="AR33" s="41"/>
      <c r="AS33" s="41"/>
      <c r="AT33" s="41"/>
      <c r="AU33" s="81">
        <f t="shared" si="42"/>
        <v>27</v>
      </c>
      <c r="AV33" s="41"/>
      <c r="AW33" s="41">
        <f t="shared" si="43"/>
        <v>1987</v>
      </c>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t="s">
        <v>611</v>
      </c>
      <c r="BV33" s="41"/>
      <c r="BW33" s="41" t="s">
        <v>611</v>
      </c>
      <c r="BX33" s="41"/>
      <c r="BY33" s="41"/>
      <c r="BZ33" s="41">
        <f t="shared" si="44"/>
        <v>2047</v>
      </c>
      <c r="CA33" s="41"/>
      <c r="CB33" s="41"/>
      <c r="CC33" s="41"/>
      <c r="CD33" s="41"/>
      <c r="CE33" s="41"/>
      <c r="CF33" s="41"/>
      <c r="CG33" s="41">
        <f t="shared" si="45"/>
        <v>2019</v>
      </c>
      <c r="CH33" s="41"/>
      <c r="CI33" s="41"/>
      <c r="CJ33" s="41"/>
      <c r="CK33" s="41"/>
      <c r="CL33" s="41"/>
      <c r="CM33" s="41"/>
      <c r="CN33" s="41"/>
      <c r="CO33" s="41"/>
      <c r="CP33" s="41">
        <f t="shared" si="11"/>
        <v>2047</v>
      </c>
      <c r="CQ33" s="41"/>
      <c r="CR33" s="41"/>
      <c r="CS33" s="41">
        <f t="shared" si="12"/>
        <v>2047</v>
      </c>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v>27.0</v>
      </c>
      <c r="GM33" s="41"/>
      <c r="GN33" s="78">
        <v>2048.0</v>
      </c>
      <c r="GO33" s="41"/>
      <c r="GP33" s="41"/>
      <c r="GQ33" s="41"/>
      <c r="GR33" s="41"/>
      <c r="GS33" s="41"/>
      <c r="GT33" s="41"/>
      <c r="GU33" s="41"/>
      <c r="GV33" s="41"/>
      <c r="GW33" s="41"/>
      <c r="GX33" s="41"/>
      <c r="GY33" s="41"/>
      <c r="GZ33" s="41"/>
      <c r="HA33" s="41"/>
      <c r="HB33" s="41"/>
      <c r="HC33" s="41"/>
      <c r="HD33" s="41"/>
      <c r="HE33" s="41"/>
      <c r="HF33" s="41"/>
      <c r="HG33" s="41"/>
      <c r="HH33" s="41"/>
    </row>
    <row r="34" ht="12.75" customHeight="1">
      <c r="A34" s="41"/>
      <c r="B34" s="41"/>
      <c r="C34" s="41"/>
      <c r="D34" s="41"/>
      <c r="E34" s="78">
        <v>5.0042427E7</v>
      </c>
      <c r="F34" s="79"/>
      <c r="G34" s="41"/>
      <c r="H34" s="41"/>
      <c r="I34" s="41"/>
      <c r="J34" s="41"/>
      <c r="K34" s="41">
        <f t="shared" si="4"/>
        <v>83</v>
      </c>
      <c r="L34" s="41"/>
      <c r="M34" s="41">
        <f t="shared" si="5"/>
        <v>83</v>
      </c>
      <c r="N34" s="41"/>
      <c r="O34" s="41"/>
      <c r="P34" s="41"/>
      <c r="Q34" s="41"/>
      <c r="R34" s="41"/>
      <c r="S34" s="41"/>
      <c r="T34" s="41"/>
      <c r="U34" s="90" t="s">
        <v>612</v>
      </c>
      <c r="V34" s="88" t="s">
        <v>608</v>
      </c>
      <c r="W34" s="41"/>
      <c r="X34" s="41"/>
      <c r="Y34" s="41"/>
      <c r="Z34" s="81"/>
      <c r="AA34" s="41"/>
      <c r="AB34" s="41"/>
      <c r="AC34" s="41"/>
      <c r="AD34" s="77" t="s">
        <v>613</v>
      </c>
      <c r="AE34" s="41"/>
      <c r="AF34" s="77" t="s">
        <v>613</v>
      </c>
      <c r="AG34" s="41"/>
      <c r="AH34" s="41"/>
      <c r="AI34" s="41"/>
      <c r="AJ34" s="41"/>
      <c r="AK34" s="41"/>
      <c r="AL34" s="41"/>
      <c r="AM34" s="41"/>
      <c r="AN34" s="41"/>
      <c r="AO34" s="41"/>
      <c r="AP34" s="41"/>
      <c r="AQ34" s="41"/>
      <c r="AR34" s="41"/>
      <c r="AS34" s="41"/>
      <c r="AT34" s="41"/>
      <c r="AU34" s="81">
        <f t="shared" si="42"/>
        <v>28</v>
      </c>
      <c r="AV34" s="41"/>
      <c r="AW34" s="41">
        <f t="shared" si="43"/>
        <v>1988</v>
      </c>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t="s">
        <v>614</v>
      </c>
      <c r="BV34" s="41"/>
      <c r="BW34" s="41" t="s">
        <v>614</v>
      </c>
      <c r="BX34" s="41"/>
      <c r="BY34" s="41"/>
      <c r="BZ34" s="41">
        <f t="shared" si="44"/>
        <v>2048</v>
      </c>
      <c r="CA34" s="41"/>
      <c r="CB34" s="41"/>
      <c r="CC34" s="41"/>
      <c r="CD34" s="41"/>
      <c r="CE34" s="41"/>
      <c r="CF34" s="41"/>
      <c r="CG34" s="41">
        <f t="shared" si="45"/>
        <v>2020</v>
      </c>
      <c r="CH34" s="41"/>
      <c r="CI34" s="41"/>
      <c r="CJ34" s="41"/>
      <c r="CK34" s="41"/>
      <c r="CL34" s="41"/>
      <c r="CM34" s="41"/>
      <c r="CN34" s="41"/>
      <c r="CO34" s="41"/>
      <c r="CP34" s="41">
        <f t="shared" si="11"/>
        <v>2048</v>
      </c>
      <c r="CQ34" s="41"/>
      <c r="CR34" s="41"/>
      <c r="CS34" s="41">
        <f t="shared" si="12"/>
        <v>2048</v>
      </c>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v>28.0</v>
      </c>
      <c r="GM34" s="41"/>
      <c r="GN34" s="78">
        <v>2049.0</v>
      </c>
      <c r="GO34" s="41"/>
      <c r="GP34" s="41"/>
      <c r="GQ34" s="41"/>
      <c r="GR34" s="41"/>
      <c r="GS34" s="41"/>
      <c r="GT34" s="41"/>
      <c r="GU34" s="41"/>
      <c r="GV34" s="41"/>
      <c r="GW34" s="41"/>
      <c r="GX34" s="41"/>
      <c r="GY34" s="41"/>
      <c r="GZ34" s="41"/>
      <c r="HA34" s="41"/>
      <c r="HB34" s="41"/>
      <c r="HC34" s="41"/>
      <c r="HD34" s="41"/>
      <c r="HE34" s="41"/>
      <c r="HF34" s="41"/>
      <c r="HG34" s="41"/>
      <c r="HH34" s="41"/>
    </row>
    <row r="35" ht="12.75" customHeight="1">
      <c r="A35" s="41"/>
      <c r="B35" s="41"/>
      <c r="C35" s="41"/>
      <c r="D35" s="41"/>
      <c r="E35" s="78">
        <v>5.0042428E7</v>
      </c>
      <c r="F35" s="79"/>
      <c r="G35" s="41"/>
      <c r="H35" s="41"/>
      <c r="I35" s="41"/>
      <c r="J35" s="41"/>
      <c r="K35" s="41">
        <f t="shared" si="4"/>
        <v>82</v>
      </c>
      <c r="L35" s="41"/>
      <c r="M35" s="41">
        <f t="shared" si="5"/>
        <v>82</v>
      </c>
      <c r="N35" s="41"/>
      <c r="O35" s="41"/>
      <c r="P35" s="41"/>
      <c r="Q35" s="41"/>
      <c r="R35" s="41"/>
      <c r="S35" s="41"/>
      <c r="T35" s="41"/>
      <c r="U35" s="90" t="s">
        <v>615</v>
      </c>
      <c r="V35" s="88" t="s">
        <v>610</v>
      </c>
      <c r="W35" s="41"/>
      <c r="X35" s="41"/>
      <c r="Y35" s="41"/>
      <c r="Z35" s="81"/>
      <c r="AA35" s="41"/>
      <c r="AB35" s="41"/>
      <c r="AC35" s="41"/>
      <c r="AD35" s="82">
        <v>380.0</v>
      </c>
      <c r="AE35" s="41"/>
      <c r="AF35" s="82">
        <v>380.0</v>
      </c>
      <c r="AG35" s="41"/>
      <c r="AH35" s="41"/>
      <c r="AI35" s="41"/>
      <c r="AJ35" s="41"/>
      <c r="AK35" s="41"/>
      <c r="AL35" s="41"/>
      <c r="AM35" s="41"/>
      <c r="AN35" s="41"/>
      <c r="AO35" s="41"/>
      <c r="AP35" s="41"/>
      <c r="AQ35" s="41"/>
      <c r="AR35" s="41"/>
      <c r="AS35" s="41"/>
      <c r="AT35" s="41"/>
      <c r="AU35" s="81">
        <f t="shared" si="42"/>
        <v>29</v>
      </c>
      <c r="AV35" s="41"/>
      <c r="AW35" s="41">
        <v>1989.0</v>
      </c>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t="s">
        <v>616</v>
      </c>
      <c r="BV35" s="41"/>
      <c r="BW35" s="41" t="s">
        <v>616</v>
      </c>
      <c r="BX35" s="41"/>
      <c r="BY35" s="41"/>
      <c r="BZ35" s="41">
        <f t="shared" si="44"/>
        <v>2049</v>
      </c>
      <c r="CA35" s="41"/>
      <c r="CB35" s="41"/>
      <c r="CC35" s="41"/>
      <c r="CD35" s="41"/>
      <c r="CE35" s="41"/>
      <c r="CF35" s="41"/>
      <c r="CG35" s="41">
        <f t="shared" si="45"/>
        <v>2021</v>
      </c>
      <c r="CH35" s="41"/>
      <c r="CI35" s="41"/>
      <c r="CJ35" s="41"/>
      <c r="CK35" s="41"/>
      <c r="CL35" s="41"/>
      <c r="CM35" s="41"/>
      <c r="CN35" s="41"/>
      <c r="CO35" s="41"/>
      <c r="CP35" s="41">
        <f t="shared" si="11"/>
        <v>2049</v>
      </c>
      <c r="CQ35" s="41"/>
      <c r="CR35" s="41"/>
      <c r="CS35" s="41">
        <f t="shared" si="12"/>
        <v>2049</v>
      </c>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v>29.0</v>
      </c>
      <c r="GM35" s="41"/>
      <c r="GN35" s="78">
        <v>2050.0</v>
      </c>
      <c r="GO35" s="41"/>
      <c r="GP35" s="41"/>
      <c r="GQ35" s="41"/>
      <c r="GR35" s="41"/>
      <c r="GS35" s="41"/>
      <c r="GT35" s="41"/>
      <c r="GU35" s="41"/>
      <c r="GV35" s="41"/>
      <c r="GW35" s="41"/>
      <c r="GX35" s="41"/>
      <c r="GY35" s="41"/>
      <c r="GZ35" s="41"/>
      <c r="HA35" s="41"/>
      <c r="HB35" s="41"/>
      <c r="HC35" s="41"/>
      <c r="HD35" s="41"/>
      <c r="HE35" s="41"/>
      <c r="HF35" s="41"/>
      <c r="HG35" s="41"/>
      <c r="HH35" s="41"/>
    </row>
    <row r="36" ht="12.75" customHeight="1">
      <c r="A36" s="41"/>
      <c r="B36" s="41"/>
      <c r="C36" s="41"/>
      <c r="D36" s="41"/>
      <c r="E36" s="78">
        <v>5.0042429E7</v>
      </c>
      <c r="F36" s="79"/>
      <c r="G36" s="41"/>
      <c r="H36" s="41"/>
      <c r="I36" s="41"/>
      <c r="J36" s="41"/>
      <c r="K36" s="41">
        <f t="shared" si="4"/>
        <v>81</v>
      </c>
      <c r="L36" s="41"/>
      <c r="M36" s="41">
        <f t="shared" si="5"/>
        <v>81</v>
      </c>
      <c r="N36" s="41"/>
      <c r="O36" s="41"/>
      <c r="P36" s="41"/>
      <c r="Q36" s="41"/>
      <c r="R36" s="41"/>
      <c r="S36" s="41"/>
      <c r="T36" s="41"/>
      <c r="U36" s="90" t="s">
        <v>617</v>
      </c>
      <c r="V36" s="90" t="s">
        <v>612</v>
      </c>
      <c r="W36" s="41"/>
      <c r="X36" s="41"/>
      <c r="Y36" s="41"/>
      <c r="Z36" s="81"/>
      <c r="AA36" s="41"/>
      <c r="AB36" s="41"/>
      <c r="AC36" s="41"/>
      <c r="AD36" s="82">
        <v>388.0</v>
      </c>
      <c r="AE36" s="41"/>
      <c r="AF36" s="82">
        <v>388.0</v>
      </c>
      <c r="AG36" s="41"/>
      <c r="AH36" s="41"/>
      <c r="AI36" s="41"/>
      <c r="AJ36" s="41"/>
      <c r="AK36" s="41"/>
      <c r="AL36" s="41"/>
      <c r="AM36" s="41"/>
      <c r="AN36" s="41"/>
      <c r="AO36" s="41"/>
      <c r="AP36" s="41"/>
      <c r="AQ36" s="41"/>
      <c r="AR36" s="41"/>
      <c r="AS36" s="41"/>
      <c r="AT36" s="41"/>
      <c r="AU36" s="81">
        <f t="shared" si="42"/>
        <v>30</v>
      </c>
      <c r="AV36" s="41"/>
      <c r="AW36" s="41">
        <v>1990.0</v>
      </c>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t="s">
        <v>618</v>
      </c>
      <c r="BV36" s="41"/>
      <c r="BW36" s="41" t="s">
        <v>618</v>
      </c>
      <c r="BX36" s="41"/>
      <c r="BY36" s="41"/>
      <c r="BZ36" s="41">
        <f t="shared" si="44"/>
        <v>2050</v>
      </c>
      <c r="CA36" s="41"/>
      <c r="CB36" s="41"/>
      <c r="CC36" s="41"/>
      <c r="CD36" s="41"/>
      <c r="CE36" s="41"/>
      <c r="CF36" s="41"/>
      <c r="CG36" s="41">
        <f t="shared" si="45"/>
        <v>2022</v>
      </c>
      <c r="CH36" s="41"/>
      <c r="CI36" s="41"/>
      <c r="CJ36" s="41"/>
      <c r="CK36" s="41"/>
      <c r="CL36" s="41"/>
      <c r="CM36" s="41"/>
      <c r="CN36" s="41"/>
      <c r="CO36" s="41"/>
      <c r="CP36" s="41">
        <f t="shared" si="11"/>
        <v>2050</v>
      </c>
      <c r="CQ36" s="41"/>
      <c r="CR36" s="41"/>
      <c r="CS36" s="41">
        <f t="shared" si="12"/>
        <v>2050</v>
      </c>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v>30.0</v>
      </c>
      <c r="GM36" s="41"/>
      <c r="GN36" s="78">
        <v>2051.0</v>
      </c>
      <c r="GO36" s="41"/>
      <c r="GP36" s="41"/>
      <c r="GQ36" s="41"/>
      <c r="GR36" s="41"/>
      <c r="GS36" s="41"/>
      <c r="GT36" s="41"/>
      <c r="GU36" s="41"/>
      <c r="GV36" s="41"/>
      <c r="GW36" s="41"/>
      <c r="GX36" s="41"/>
      <c r="GY36" s="41"/>
      <c r="GZ36" s="41"/>
      <c r="HA36" s="41"/>
      <c r="HB36" s="41"/>
      <c r="HC36" s="41"/>
      <c r="HD36" s="41"/>
      <c r="HE36" s="41"/>
      <c r="HF36" s="41"/>
      <c r="HG36" s="41"/>
      <c r="HH36" s="41"/>
    </row>
    <row r="37" ht="12.75" customHeight="1">
      <c r="A37" s="41"/>
      <c r="B37" s="41"/>
      <c r="C37" s="41"/>
      <c r="D37" s="41"/>
      <c r="E37" s="78">
        <v>5.004243E7</v>
      </c>
      <c r="F37" s="79"/>
      <c r="G37" s="41"/>
      <c r="H37" s="41"/>
      <c r="I37" s="41"/>
      <c r="J37" s="41"/>
      <c r="K37" s="41">
        <f t="shared" si="4"/>
        <v>80</v>
      </c>
      <c r="L37" s="41"/>
      <c r="M37" s="41">
        <f t="shared" si="5"/>
        <v>80</v>
      </c>
      <c r="N37" s="41"/>
      <c r="O37" s="41"/>
      <c r="P37" s="41"/>
      <c r="Q37" s="41"/>
      <c r="R37" s="41"/>
      <c r="S37" s="41"/>
      <c r="T37" s="41"/>
      <c r="U37" s="90" t="s">
        <v>619</v>
      </c>
      <c r="V37" s="90" t="s">
        <v>615</v>
      </c>
      <c r="W37" s="41"/>
      <c r="X37" s="41"/>
      <c r="Y37" s="41"/>
      <c r="Z37" s="41"/>
      <c r="AA37" s="41"/>
      <c r="AB37" s="41"/>
      <c r="AC37" s="41"/>
      <c r="AD37" s="82">
        <v>389.0</v>
      </c>
      <c r="AE37" s="41"/>
      <c r="AF37" s="82">
        <v>389.0</v>
      </c>
      <c r="AG37" s="41"/>
      <c r="AH37" s="41"/>
      <c r="AI37" s="41"/>
      <c r="AJ37" s="41"/>
      <c r="AK37" s="41"/>
      <c r="AL37" s="41"/>
      <c r="AM37" s="41"/>
      <c r="AN37" s="41"/>
      <c r="AO37" s="41"/>
      <c r="AP37" s="41"/>
      <c r="AQ37" s="41"/>
      <c r="AR37" s="41"/>
      <c r="AS37" s="41"/>
      <c r="AT37" s="41"/>
      <c r="AU37" s="81">
        <f t="shared" si="42"/>
        <v>31</v>
      </c>
      <c r="AV37" s="41"/>
      <c r="AW37" s="41">
        <v>1991.0</v>
      </c>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t="s">
        <v>620</v>
      </c>
      <c r="BV37" s="41"/>
      <c r="BW37" s="41" t="s">
        <v>620</v>
      </c>
      <c r="BX37" s="41"/>
      <c r="BY37" s="41"/>
      <c r="BZ37" s="41">
        <f t="shared" si="44"/>
        <v>2051</v>
      </c>
      <c r="CA37" s="41"/>
      <c r="CB37" s="41"/>
      <c r="CC37" s="41"/>
      <c r="CD37" s="41"/>
      <c r="CE37" s="41"/>
      <c r="CF37" s="41"/>
      <c r="CG37" s="41">
        <f t="shared" si="45"/>
        <v>2023</v>
      </c>
      <c r="CH37" s="41"/>
      <c r="CI37" s="41"/>
      <c r="CJ37" s="41"/>
      <c r="CK37" s="41"/>
      <c r="CL37" s="41"/>
      <c r="CM37" s="41"/>
      <c r="CN37" s="41"/>
      <c r="CO37" s="41"/>
      <c r="CP37" s="41">
        <f t="shared" si="11"/>
        <v>2051</v>
      </c>
      <c r="CQ37" s="41"/>
      <c r="CR37" s="41"/>
      <c r="CS37" s="41">
        <f t="shared" si="12"/>
        <v>2051</v>
      </c>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v>31.0</v>
      </c>
      <c r="GM37" s="41"/>
      <c r="GN37" s="78">
        <v>2052.0</v>
      </c>
      <c r="GO37" s="41"/>
      <c r="GP37" s="41"/>
      <c r="GQ37" s="41"/>
      <c r="GR37" s="41"/>
      <c r="GS37" s="41"/>
      <c r="GT37" s="41"/>
      <c r="GU37" s="41"/>
      <c r="GV37" s="41"/>
      <c r="GW37" s="41"/>
      <c r="GX37" s="41"/>
      <c r="GY37" s="41"/>
      <c r="GZ37" s="41"/>
      <c r="HA37" s="41"/>
      <c r="HB37" s="41"/>
      <c r="HC37" s="41"/>
      <c r="HD37" s="41"/>
      <c r="HE37" s="41"/>
      <c r="HF37" s="41"/>
      <c r="HG37" s="41"/>
      <c r="HH37" s="41"/>
    </row>
    <row r="38" ht="12.75" customHeight="1">
      <c r="A38" s="41"/>
      <c r="B38" s="41"/>
      <c r="C38" s="41"/>
      <c r="D38" s="41"/>
      <c r="E38" s="78">
        <v>5.0042431E7</v>
      </c>
      <c r="F38" s="79"/>
      <c r="G38" s="41"/>
      <c r="H38" s="41"/>
      <c r="I38" s="41"/>
      <c r="J38" s="41"/>
      <c r="K38" s="41">
        <f t="shared" si="4"/>
        <v>79</v>
      </c>
      <c r="L38" s="41"/>
      <c r="M38" s="41">
        <f t="shared" si="5"/>
        <v>79</v>
      </c>
      <c r="N38" s="41"/>
      <c r="O38" s="41"/>
      <c r="P38" s="41"/>
      <c r="Q38" s="41"/>
      <c r="R38" s="41"/>
      <c r="S38" s="41"/>
      <c r="T38" s="41"/>
      <c r="U38" s="90" t="s">
        <v>621</v>
      </c>
      <c r="V38" s="90" t="s">
        <v>617</v>
      </c>
      <c r="W38" s="41"/>
      <c r="X38" s="41"/>
      <c r="Y38" s="41"/>
      <c r="Z38" s="41"/>
      <c r="AA38" s="41"/>
      <c r="AB38" s="41"/>
      <c r="AC38" s="41"/>
      <c r="AD38" s="82" t="s">
        <v>24</v>
      </c>
      <c r="AE38" s="41"/>
      <c r="AF38" s="41"/>
      <c r="AG38" s="41"/>
      <c r="AH38" s="41"/>
      <c r="AI38" s="41"/>
      <c r="AJ38" s="41"/>
      <c r="AK38" s="41"/>
      <c r="AL38" s="41"/>
      <c r="AM38" s="41"/>
      <c r="AN38" s="41"/>
      <c r="AO38" s="41"/>
      <c r="AP38" s="41"/>
      <c r="AQ38" s="41"/>
      <c r="AR38" s="41"/>
      <c r="AS38" s="41"/>
      <c r="AT38" s="41"/>
      <c r="AU38" s="41"/>
      <c r="AV38" s="41"/>
      <c r="AW38" s="41">
        <v>1992.0</v>
      </c>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t="s">
        <v>622</v>
      </c>
      <c r="BV38" s="41"/>
      <c r="BW38" s="41" t="s">
        <v>622</v>
      </c>
      <c r="BX38" s="41"/>
      <c r="BY38" s="41"/>
      <c r="BZ38" s="41">
        <f t="shared" si="44"/>
        <v>2052</v>
      </c>
      <c r="CA38" s="41"/>
      <c r="CB38" s="41"/>
      <c r="CC38" s="41"/>
      <c r="CD38" s="41"/>
      <c r="CE38" s="41"/>
      <c r="CF38" s="41"/>
      <c r="CG38" s="41">
        <f t="shared" si="45"/>
        <v>2024</v>
      </c>
      <c r="CH38" s="41"/>
      <c r="CI38" s="41"/>
      <c r="CJ38" s="41"/>
      <c r="CK38" s="41"/>
      <c r="CL38" s="41"/>
      <c r="CM38" s="41"/>
      <c r="CN38" s="41"/>
      <c r="CO38" s="41"/>
      <c r="CP38" s="41">
        <f t="shared" si="11"/>
        <v>2052</v>
      </c>
      <c r="CQ38" s="41"/>
      <c r="CR38" s="41"/>
      <c r="CS38" s="41">
        <f t="shared" si="12"/>
        <v>2052</v>
      </c>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78">
        <v>2053.0</v>
      </c>
      <c r="GO38" s="41"/>
      <c r="GP38" s="41"/>
      <c r="GQ38" s="41"/>
      <c r="GR38" s="41"/>
      <c r="GS38" s="41"/>
      <c r="GT38" s="41"/>
      <c r="GU38" s="41"/>
      <c r="GV38" s="41"/>
      <c r="GW38" s="41"/>
      <c r="GX38" s="41"/>
      <c r="GY38" s="41"/>
      <c r="GZ38" s="41"/>
      <c r="HA38" s="41"/>
      <c r="HB38" s="41"/>
      <c r="HC38" s="41"/>
      <c r="HD38" s="41"/>
      <c r="HE38" s="41"/>
      <c r="HF38" s="41"/>
      <c r="HG38" s="41"/>
      <c r="HH38" s="41"/>
    </row>
    <row r="39" ht="12.75" customHeight="1">
      <c r="A39" s="41"/>
      <c r="B39" s="41"/>
      <c r="C39" s="41"/>
      <c r="D39" s="41"/>
      <c r="E39" s="78">
        <v>5.0042432E7</v>
      </c>
      <c r="F39" s="79"/>
      <c r="G39" s="41"/>
      <c r="H39" s="41"/>
      <c r="I39" s="41"/>
      <c r="J39" s="41"/>
      <c r="K39" s="41">
        <f t="shared" si="4"/>
        <v>78</v>
      </c>
      <c r="L39" s="41"/>
      <c r="M39" s="41">
        <f t="shared" si="5"/>
        <v>78</v>
      </c>
      <c r="N39" s="41"/>
      <c r="O39" s="41"/>
      <c r="P39" s="41"/>
      <c r="Q39" s="41"/>
      <c r="R39" s="41"/>
      <c r="S39" s="41"/>
      <c r="T39" s="41"/>
      <c r="U39" s="88" t="s">
        <v>623</v>
      </c>
      <c r="V39" s="90" t="s">
        <v>619</v>
      </c>
      <c r="W39" s="41"/>
      <c r="X39" s="41"/>
      <c r="Y39" s="41"/>
      <c r="Z39" s="41"/>
      <c r="AA39" s="41"/>
      <c r="AB39" s="41"/>
      <c r="AC39" s="41"/>
      <c r="AD39" s="82" t="s">
        <v>624</v>
      </c>
      <c r="AE39" s="41"/>
      <c r="AF39" s="82" t="s">
        <v>624</v>
      </c>
      <c r="AG39" s="41"/>
      <c r="AH39" s="41"/>
      <c r="AI39" s="41"/>
      <c r="AJ39" s="41"/>
      <c r="AK39" s="41"/>
      <c r="AL39" s="41"/>
      <c r="AM39" s="41"/>
      <c r="AN39" s="41"/>
      <c r="AO39" s="41"/>
      <c r="AP39" s="41"/>
      <c r="AQ39" s="41"/>
      <c r="AR39" s="41"/>
      <c r="AS39" s="41"/>
      <c r="AT39" s="41"/>
      <c r="AU39" s="41"/>
      <c r="AV39" s="41"/>
      <c r="AW39" s="41">
        <v>1993.0</v>
      </c>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t="s">
        <v>625</v>
      </c>
      <c r="BV39" s="41"/>
      <c r="BW39" s="41" t="s">
        <v>625</v>
      </c>
      <c r="BX39" s="41"/>
      <c r="BY39" s="41"/>
      <c r="BZ39" s="41">
        <f t="shared" si="44"/>
        <v>2053</v>
      </c>
      <c r="CA39" s="41"/>
      <c r="CB39" s="41"/>
      <c r="CC39" s="41"/>
      <c r="CD39" s="41"/>
      <c r="CE39" s="41"/>
      <c r="CF39" s="41"/>
      <c r="CG39" s="41">
        <f t="shared" si="45"/>
        <v>2025</v>
      </c>
      <c r="CH39" s="41"/>
      <c r="CI39" s="41"/>
      <c r="CJ39" s="41"/>
      <c r="CK39" s="41"/>
      <c r="CL39" s="41"/>
      <c r="CM39" s="41"/>
      <c r="CN39" s="41"/>
      <c r="CO39" s="41"/>
      <c r="CP39" s="41">
        <f t="shared" si="11"/>
        <v>2053</v>
      </c>
      <c r="CQ39" s="41"/>
      <c r="CR39" s="41"/>
      <c r="CS39" s="41">
        <f t="shared" si="12"/>
        <v>2053</v>
      </c>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row>
    <row r="40" ht="12.75" customHeight="1">
      <c r="A40" s="41"/>
      <c r="B40" s="41"/>
      <c r="C40" s="41"/>
      <c r="D40" s="41"/>
      <c r="E40" s="78">
        <v>5.0042433E7</v>
      </c>
      <c r="F40" s="79"/>
      <c r="G40" s="41"/>
      <c r="H40" s="41"/>
      <c r="I40" s="41"/>
      <c r="J40" s="41"/>
      <c r="K40" s="41">
        <f t="shared" si="4"/>
        <v>77</v>
      </c>
      <c r="L40" s="41"/>
      <c r="M40" s="41">
        <f t="shared" si="5"/>
        <v>77</v>
      </c>
      <c r="N40" s="41"/>
      <c r="O40" s="41"/>
      <c r="P40" s="41"/>
      <c r="Q40" s="41"/>
      <c r="R40" s="41"/>
      <c r="S40" s="41"/>
      <c r="T40" s="41"/>
      <c r="U40" s="90" t="s">
        <v>626</v>
      </c>
      <c r="V40" s="90" t="s">
        <v>621</v>
      </c>
      <c r="W40" s="41"/>
      <c r="X40" s="41"/>
      <c r="Y40" s="41"/>
      <c r="Z40" s="41"/>
      <c r="AA40" s="41"/>
      <c r="AB40" s="41"/>
      <c r="AC40" s="41"/>
      <c r="AD40" s="82">
        <v>390.0</v>
      </c>
      <c r="AE40" s="41"/>
      <c r="AF40" s="82">
        <v>390.0</v>
      </c>
      <c r="AG40" s="41"/>
      <c r="AH40" s="41"/>
      <c r="AI40" s="41"/>
      <c r="AJ40" s="41"/>
      <c r="AK40" s="41"/>
      <c r="AL40" s="41"/>
      <c r="AM40" s="41"/>
      <c r="AN40" s="41"/>
      <c r="AO40" s="41"/>
      <c r="AP40" s="41"/>
      <c r="AQ40" s="41"/>
      <c r="AR40" s="41"/>
      <c r="AS40" s="41"/>
      <c r="AT40" s="41"/>
      <c r="AU40" s="41"/>
      <c r="AV40" s="41"/>
      <c r="AW40" s="41">
        <v>1994.0</v>
      </c>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t="s">
        <v>627</v>
      </c>
      <c r="BV40" s="41"/>
      <c r="BW40" s="41" t="s">
        <v>627</v>
      </c>
      <c r="BX40" s="41"/>
      <c r="BY40" s="41"/>
      <c r="BZ40" s="41">
        <f t="shared" si="44"/>
        <v>2054</v>
      </c>
      <c r="CA40" s="41"/>
      <c r="CB40" s="41"/>
      <c r="CC40" s="41"/>
      <c r="CD40" s="41"/>
      <c r="CE40" s="41"/>
      <c r="CF40" s="41"/>
      <c r="CG40" s="41">
        <f t="shared" si="45"/>
        <v>2026</v>
      </c>
      <c r="CH40" s="41"/>
      <c r="CI40" s="41"/>
      <c r="CJ40" s="41"/>
      <c r="CK40" s="41"/>
      <c r="CL40" s="41"/>
      <c r="CM40" s="41"/>
      <c r="CN40" s="41"/>
      <c r="CO40" s="41"/>
      <c r="CP40" s="41">
        <f t="shared" si="11"/>
        <v>2054</v>
      </c>
      <c r="CQ40" s="41"/>
      <c r="CR40" s="41"/>
      <c r="CS40" s="41">
        <f t="shared" si="12"/>
        <v>2054</v>
      </c>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row>
    <row r="41" ht="12.75" customHeight="1">
      <c r="A41" s="41"/>
      <c r="B41" s="41"/>
      <c r="C41" s="41"/>
      <c r="D41" s="41"/>
      <c r="E41" s="78">
        <v>5.0042434E7</v>
      </c>
      <c r="F41" s="79"/>
      <c r="G41" s="41"/>
      <c r="H41" s="41"/>
      <c r="I41" s="41"/>
      <c r="J41" s="41"/>
      <c r="K41" s="41">
        <f t="shared" si="4"/>
        <v>76</v>
      </c>
      <c r="L41" s="41"/>
      <c r="M41" s="41">
        <f t="shared" si="5"/>
        <v>76</v>
      </c>
      <c r="N41" s="41"/>
      <c r="O41" s="41"/>
      <c r="P41" s="41"/>
      <c r="Q41" s="41"/>
      <c r="R41" s="41"/>
      <c r="S41" s="41"/>
      <c r="T41" s="41"/>
      <c r="U41" s="90" t="s">
        <v>628</v>
      </c>
      <c r="V41" s="88" t="s">
        <v>623</v>
      </c>
      <c r="W41" s="41"/>
      <c r="X41" s="41"/>
      <c r="Y41" s="41"/>
      <c r="Z41" s="41"/>
      <c r="AA41" s="41"/>
      <c r="AB41" s="41"/>
      <c r="AC41" s="41"/>
      <c r="AD41" s="82">
        <v>391.0</v>
      </c>
      <c r="AE41" s="41"/>
      <c r="AF41" s="82">
        <v>391.0</v>
      </c>
      <c r="AG41" s="41"/>
      <c r="AH41" s="41"/>
      <c r="AI41" s="41"/>
      <c r="AJ41" s="41"/>
      <c r="AK41" s="41"/>
      <c r="AL41" s="41"/>
      <c r="AM41" s="41"/>
      <c r="AN41" s="41"/>
      <c r="AO41" s="41"/>
      <c r="AP41" s="41"/>
      <c r="AQ41" s="41"/>
      <c r="AR41" s="41"/>
      <c r="AS41" s="41"/>
      <c r="AT41" s="41"/>
      <c r="AU41" s="41"/>
      <c r="AV41" s="41"/>
      <c r="AW41" s="41">
        <v>1995.0</v>
      </c>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t="s">
        <v>629</v>
      </c>
      <c r="BV41" s="41"/>
      <c r="BW41" s="41" t="s">
        <v>629</v>
      </c>
      <c r="BX41" s="41"/>
      <c r="BY41" s="41"/>
      <c r="BZ41" s="41">
        <f t="shared" si="44"/>
        <v>2055</v>
      </c>
      <c r="CA41" s="41"/>
      <c r="CB41" s="41"/>
      <c r="CC41" s="41"/>
      <c r="CD41" s="41"/>
      <c r="CE41" s="41"/>
      <c r="CF41" s="41"/>
      <c r="CG41" s="41">
        <f t="shared" si="45"/>
        <v>2027</v>
      </c>
      <c r="CH41" s="41"/>
      <c r="CI41" s="41"/>
      <c r="CJ41" s="41"/>
      <c r="CK41" s="41"/>
      <c r="CL41" s="41"/>
      <c r="CM41" s="41"/>
      <c r="CN41" s="41"/>
      <c r="CO41" s="41"/>
      <c r="CP41" s="41">
        <f t="shared" si="11"/>
        <v>2055</v>
      </c>
      <c r="CQ41" s="41"/>
      <c r="CR41" s="41"/>
      <c r="CS41" s="41">
        <f t="shared" si="12"/>
        <v>2055</v>
      </c>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row>
    <row r="42" ht="12.75" customHeight="1">
      <c r="A42" s="41"/>
      <c r="B42" s="41"/>
      <c r="C42" s="41"/>
      <c r="D42" s="41"/>
      <c r="E42" s="78">
        <v>5.0042435E7</v>
      </c>
      <c r="F42" s="79"/>
      <c r="G42" s="41"/>
      <c r="H42" s="41"/>
      <c r="I42" s="41"/>
      <c r="J42" s="41"/>
      <c r="K42" s="41">
        <f t="shared" si="4"/>
        <v>75</v>
      </c>
      <c r="L42" s="41"/>
      <c r="M42" s="41">
        <f t="shared" si="5"/>
        <v>75</v>
      </c>
      <c r="N42" s="41"/>
      <c r="O42" s="41"/>
      <c r="P42" s="41"/>
      <c r="Q42" s="41"/>
      <c r="R42" s="41"/>
      <c r="S42" s="41"/>
      <c r="T42" s="41"/>
      <c r="U42" s="88" t="s">
        <v>630</v>
      </c>
      <c r="V42" s="90" t="s">
        <v>626</v>
      </c>
      <c r="W42" s="41"/>
      <c r="X42" s="41"/>
      <c r="Y42" s="41"/>
      <c r="Z42" s="41"/>
      <c r="AA42" s="41"/>
      <c r="AB42" s="41"/>
      <c r="AC42" s="41"/>
      <c r="AD42" s="82">
        <v>392.0</v>
      </c>
      <c r="AE42" s="41"/>
      <c r="AF42" s="82">
        <v>392.0</v>
      </c>
      <c r="AG42" s="41"/>
      <c r="AH42" s="41"/>
      <c r="AI42" s="41"/>
      <c r="AJ42" s="41"/>
      <c r="AK42" s="41"/>
      <c r="AL42" s="41"/>
      <c r="AM42" s="41"/>
      <c r="AN42" s="41"/>
      <c r="AO42" s="41"/>
      <c r="AP42" s="41"/>
      <c r="AQ42" s="41"/>
      <c r="AR42" s="41"/>
      <c r="AS42" s="41"/>
      <c r="AT42" s="41"/>
      <c r="AU42" s="41"/>
      <c r="AV42" s="41"/>
      <c r="AW42" s="41">
        <v>1996.0</v>
      </c>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t="s">
        <v>631</v>
      </c>
      <c r="BV42" s="41"/>
      <c r="BW42" s="41" t="s">
        <v>631</v>
      </c>
      <c r="BX42" s="41"/>
      <c r="BY42" s="41"/>
      <c r="BZ42" s="41">
        <f t="shared" si="44"/>
        <v>2056</v>
      </c>
      <c r="CA42" s="41"/>
      <c r="CB42" s="41"/>
      <c r="CC42" s="41"/>
      <c r="CD42" s="41"/>
      <c r="CE42" s="41"/>
      <c r="CF42" s="41"/>
      <c r="CG42" s="41">
        <f t="shared" si="45"/>
        <v>2028</v>
      </c>
      <c r="CH42" s="41"/>
      <c r="CI42" s="41"/>
      <c r="CJ42" s="41"/>
      <c r="CK42" s="41"/>
      <c r="CL42" s="41"/>
      <c r="CM42" s="41"/>
      <c r="CN42" s="41"/>
      <c r="CO42" s="41"/>
      <c r="CP42" s="41">
        <f t="shared" si="11"/>
        <v>2056</v>
      </c>
      <c r="CQ42" s="41"/>
      <c r="CR42" s="41"/>
      <c r="CS42" s="41">
        <f t="shared" si="12"/>
        <v>2056</v>
      </c>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row>
    <row r="43" ht="12.75" customHeight="1">
      <c r="A43" s="41"/>
      <c r="B43" s="41"/>
      <c r="C43" s="41"/>
      <c r="D43" s="41"/>
      <c r="E43" s="78">
        <v>5.0042436E7</v>
      </c>
      <c r="F43" s="79"/>
      <c r="G43" s="41"/>
      <c r="H43" s="41"/>
      <c r="I43" s="41"/>
      <c r="J43" s="41"/>
      <c r="K43" s="41">
        <f t="shared" si="4"/>
        <v>74</v>
      </c>
      <c r="L43" s="41"/>
      <c r="M43" s="41">
        <f t="shared" si="5"/>
        <v>74</v>
      </c>
      <c r="N43" s="41"/>
      <c r="O43" s="41"/>
      <c r="P43" s="41"/>
      <c r="Q43" s="41"/>
      <c r="R43" s="41"/>
      <c r="S43" s="41"/>
      <c r="T43" s="41"/>
      <c r="U43" s="90" t="s">
        <v>632</v>
      </c>
      <c r="V43" s="90" t="s">
        <v>628</v>
      </c>
      <c r="W43" s="41"/>
      <c r="X43" s="41"/>
      <c r="Y43" s="41"/>
      <c r="Z43" s="41"/>
      <c r="AA43" s="41"/>
      <c r="AB43" s="41"/>
      <c r="AC43" s="41"/>
      <c r="AD43" s="82">
        <v>393.0</v>
      </c>
      <c r="AE43" s="41"/>
      <c r="AF43" s="82">
        <v>393.0</v>
      </c>
      <c r="AG43" s="41"/>
      <c r="AH43" s="41"/>
      <c r="AI43" s="41"/>
      <c r="AJ43" s="41"/>
      <c r="AK43" s="41"/>
      <c r="AL43" s="41"/>
      <c r="AM43" s="41"/>
      <c r="AN43" s="41"/>
      <c r="AO43" s="41"/>
      <c r="AP43" s="41"/>
      <c r="AQ43" s="41"/>
      <c r="AR43" s="41"/>
      <c r="AS43" s="41"/>
      <c r="AT43" s="41"/>
      <c r="AU43" s="41"/>
      <c r="AV43" s="41"/>
      <c r="AW43" s="41">
        <v>1997.0</v>
      </c>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t="s">
        <v>633</v>
      </c>
      <c r="BV43" s="41"/>
      <c r="BW43" s="41" t="s">
        <v>633</v>
      </c>
      <c r="BX43" s="41"/>
      <c r="BY43" s="41"/>
      <c r="BZ43" s="41">
        <f t="shared" si="44"/>
        <v>2057</v>
      </c>
      <c r="CA43" s="41"/>
      <c r="CB43" s="41"/>
      <c r="CC43" s="41"/>
      <c r="CD43" s="41"/>
      <c r="CE43" s="41"/>
      <c r="CF43" s="41"/>
      <c r="CG43" s="41">
        <f t="shared" si="45"/>
        <v>2029</v>
      </c>
      <c r="CH43" s="41"/>
      <c r="CI43" s="41"/>
      <c r="CJ43" s="41"/>
      <c r="CK43" s="41"/>
      <c r="CL43" s="41"/>
      <c r="CM43" s="41"/>
      <c r="CN43" s="41"/>
      <c r="CO43" s="41"/>
      <c r="CP43" s="41">
        <f t="shared" si="11"/>
        <v>2057</v>
      </c>
      <c r="CQ43" s="41"/>
      <c r="CR43" s="41"/>
      <c r="CS43" s="41">
        <f t="shared" si="12"/>
        <v>2057</v>
      </c>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row>
    <row r="44" ht="12.75" customHeight="1">
      <c r="A44" s="41"/>
      <c r="B44" s="41"/>
      <c r="C44" s="41"/>
      <c r="D44" s="41"/>
      <c r="E44" s="78">
        <v>5.0042437E7</v>
      </c>
      <c r="F44" s="79"/>
      <c r="G44" s="41"/>
      <c r="H44" s="41"/>
      <c r="I44" s="41"/>
      <c r="J44" s="41"/>
      <c r="K44" s="41">
        <f t="shared" si="4"/>
        <v>73</v>
      </c>
      <c r="L44" s="41"/>
      <c r="M44" s="41">
        <f t="shared" si="5"/>
        <v>73</v>
      </c>
      <c r="N44" s="41"/>
      <c r="O44" s="41"/>
      <c r="P44" s="41"/>
      <c r="Q44" s="41"/>
      <c r="R44" s="41"/>
      <c r="S44" s="41"/>
      <c r="T44" s="41"/>
      <c r="U44" s="90" t="s">
        <v>634</v>
      </c>
      <c r="V44" s="88" t="s">
        <v>630</v>
      </c>
      <c r="W44" s="41"/>
      <c r="X44" s="41"/>
      <c r="Y44" s="41"/>
      <c r="Z44" s="41"/>
      <c r="AA44" s="41"/>
      <c r="AB44" s="41"/>
      <c r="AC44" s="41"/>
      <c r="AD44" s="82">
        <v>394.0</v>
      </c>
      <c r="AE44" s="41"/>
      <c r="AF44" s="82">
        <v>394.0</v>
      </c>
      <c r="AG44" s="41"/>
      <c r="AH44" s="41"/>
      <c r="AI44" s="41"/>
      <c r="AJ44" s="41"/>
      <c r="AK44" s="41"/>
      <c r="AL44" s="41"/>
      <c r="AM44" s="41"/>
      <c r="AN44" s="41"/>
      <c r="AO44" s="41"/>
      <c r="AP44" s="41"/>
      <c r="AQ44" s="41"/>
      <c r="AR44" s="41"/>
      <c r="AS44" s="41"/>
      <c r="AT44" s="41"/>
      <c r="AU44" s="41"/>
      <c r="AV44" s="41"/>
      <c r="AW44" s="41">
        <v>1998.0</v>
      </c>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t="s">
        <v>635</v>
      </c>
      <c r="BV44" s="41"/>
      <c r="BW44" s="41" t="s">
        <v>635</v>
      </c>
      <c r="BX44" s="41"/>
      <c r="BY44" s="41"/>
      <c r="BZ44" s="41">
        <f t="shared" si="44"/>
        <v>2058</v>
      </c>
      <c r="CA44" s="41"/>
      <c r="CB44" s="41"/>
      <c r="CC44" s="41"/>
      <c r="CD44" s="41"/>
      <c r="CE44" s="41"/>
      <c r="CF44" s="41"/>
      <c r="CG44" s="41">
        <f t="shared" si="45"/>
        <v>2030</v>
      </c>
      <c r="CH44" s="41"/>
      <c r="CI44" s="41"/>
      <c r="CJ44" s="41"/>
      <c r="CK44" s="41"/>
      <c r="CL44" s="41"/>
      <c r="CM44" s="41"/>
      <c r="CN44" s="41"/>
      <c r="CO44" s="41"/>
      <c r="CP44" s="41">
        <f t="shared" si="11"/>
        <v>2058</v>
      </c>
      <c r="CQ44" s="41"/>
      <c r="CR44" s="41"/>
      <c r="CS44" s="41">
        <f t="shared" si="12"/>
        <v>2058</v>
      </c>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row>
    <row r="45" ht="12.75" customHeight="1">
      <c r="A45" s="41"/>
      <c r="B45" s="41"/>
      <c r="C45" s="41"/>
      <c r="D45" s="41"/>
      <c r="E45" s="78">
        <v>5.0042438E7</v>
      </c>
      <c r="F45" s="79"/>
      <c r="G45" s="41"/>
      <c r="H45" s="41"/>
      <c r="I45" s="41"/>
      <c r="J45" s="41"/>
      <c r="K45" s="41">
        <f t="shared" si="4"/>
        <v>72</v>
      </c>
      <c r="L45" s="41"/>
      <c r="M45" s="41">
        <f t="shared" si="5"/>
        <v>72</v>
      </c>
      <c r="N45" s="41"/>
      <c r="O45" s="41"/>
      <c r="P45" s="41"/>
      <c r="Q45" s="41"/>
      <c r="R45" s="41"/>
      <c r="S45" s="41"/>
      <c r="T45" s="41"/>
      <c r="U45" s="90" t="s">
        <v>636</v>
      </c>
      <c r="V45" s="90" t="s">
        <v>632</v>
      </c>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v>1999.0</v>
      </c>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t="s">
        <v>637</v>
      </c>
      <c r="BV45" s="41"/>
      <c r="BW45" s="41" t="s">
        <v>637</v>
      </c>
      <c r="BX45" s="41"/>
      <c r="BY45" s="41"/>
      <c r="BZ45" s="41">
        <f t="shared" si="44"/>
        <v>2059</v>
      </c>
      <c r="CA45" s="41"/>
      <c r="CB45" s="41"/>
      <c r="CC45" s="41"/>
      <c r="CD45" s="41"/>
      <c r="CE45" s="41"/>
      <c r="CF45" s="41"/>
      <c r="CG45" s="41">
        <f t="shared" si="45"/>
        <v>2031</v>
      </c>
      <c r="CH45" s="41"/>
      <c r="CI45" s="41"/>
      <c r="CJ45" s="41"/>
      <c r="CK45" s="41"/>
      <c r="CL45" s="41"/>
      <c r="CM45" s="41"/>
      <c r="CN45" s="41"/>
      <c r="CO45" s="41"/>
      <c r="CP45" s="41">
        <f t="shared" si="11"/>
        <v>2059</v>
      </c>
      <c r="CQ45" s="41"/>
      <c r="CR45" s="41"/>
      <c r="CS45" s="41">
        <f t="shared" si="12"/>
        <v>2059</v>
      </c>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row>
    <row r="46" ht="12.75" customHeight="1">
      <c r="A46" s="41"/>
      <c r="B46" s="41"/>
      <c r="C46" s="41"/>
      <c r="D46" s="41"/>
      <c r="E46" s="78">
        <v>5.0042439E7</v>
      </c>
      <c r="F46" s="79"/>
      <c r="G46" s="41"/>
      <c r="H46" s="41"/>
      <c r="I46" s="41"/>
      <c r="J46" s="41"/>
      <c r="K46" s="41">
        <f t="shared" si="4"/>
        <v>71</v>
      </c>
      <c r="L46" s="41"/>
      <c r="M46" s="41">
        <f t="shared" si="5"/>
        <v>71</v>
      </c>
      <c r="N46" s="41"/>
      <c r="O46" s="41"/>
      <c r="P46" s="41"/>
      <c r="Q46" s="41"/>
      <c r="R46" s="41"/>
      <c r="S46" s="41"/>
      <c r="T46" s="41"/>
      <c r="U46" s="90" t="s">
        <v>638</v>
      </c>
      <c r="V46" s="90" t="s">
        <v>634</v>
      </c>
      <c r="W46" s="41"/>
      <c r="X46" s="41"/>
      <c r="Y46" s="41"/>
      <c r="Z46" s="41"/>
      <c r="AA46" s="41"/>
      <c r="AB46" s="41"/>
      <c r="AC46" s="41"/>
      <c r="AD46" s="41" t="s">
        <v>639</v>
      </c>
      <c r="AE46" s="41"/>
      <c r="AF46" s="41" t="s">
        <v>639</v>
      </c>
      <c r="AG46" s="41"/>
      <c r="AH46" s="41"/>
      <c r="AI46" s="41"/>
      <c r="AJ46" s="41"/>
      <c r="AK46" s="41"/>
      <c r="AL46" s="41"/>
      <c r="AM46" s="41"/>
      <c r="AN46" s="41"/>
      <c r="AO46" s="41"/>
      <c r="AP46" s="41"/>
      <c r="AQ46" s="41"/>
      <c r="AR46" s="41"/>
      <c r="AS46" s="41"/>
      <c r="AT46" s="41"/>
      <c r="AU46" s="41"/>
      <c r="AV46" s="41"/>
      <c r="AW46" s="41">
        <v>2000.0</v>
      </c>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t="s">
        <v>640</v>
      </c>
      <c r="BV46" s="41"/>
      <c r="BW46" s="41" t="s">
        <v>640</v>
      </c>
      <c r="BX46" s="41"/>
      <c r="BY46" s="41"/>
      <c r="BZ46" s="41">
        <f t="shared" si="44"/>
        <v>2060</v>
      </c>
      <c r="CA46" s="41"/>
      <c r="CB46" s="41"/>
      <c r="CC46" s="41"/>
      <c r="CD46" s="41"/>
      <c r="CE46" s="41"/>
      <c r="CF46" s="41"/>
      <c r="CG46" s="41">
        <f t="shared" si="45"/>
        <v>2032</v>
      </c>
      <c r="CH46" s="41"/>
      <c r="CI46" s="41"/>
      <c r="CJ46" s="41"/>
      <c r="CK46" s="41"/>
      <c r="CL46" s="41"/>
      <c r="CM46" s="41"/>
      <c r="CN46" s="41"/>
      <c r="CO46" s="41"/>
      <c r="CP46" s="41">
        <f t="shared" si="11"/>
        <v>2060</v>
      </c>
      <c r="CQ46" s="41"/>
      <c r="CR46" s="41"/>
      <c r="CS46" s="41">
        <f t="shared" si="12"/>
        <v>2060</v>
      </c>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row>
    <row r="47" ht="12.75" customHeight="1">
      <c r="A47" s="41"/>
      <c r="B47" s="41"/>
      <c r="C47" s="41"/>
      <c r="D47" s="41"/>
      <c r="E47" s="78">
        <v>5.004244E7</v>
      </c>
      <c r="F47" s="79"/>
      <c r="G47" s="41"/>
      <c r="H47" s="41"/>
      <c r="I47" s="41"/>
      <c r="J47" s="41"/>
      <c r="K47" s="41">
        <f t="shared" si="4"/>
        <v>70</v>
      </c>
      <c r="L47" s="41"/>
      <c r="M47" s="41">
        <f t="shared" si="5"/>
        <v>70</v>
      </c>
      <c r="N47" s="41"/>
      <c r="O47" s="41"/>
      <c r="P47" s="41"/>
      <c r="Q47" s="41"/>
      <c r="R47" s="41"/>
      <c r="S47" s="41"/>
      <c r="T47" s="41"/>
      <c r="U47" s="90" t="s">
        <v>641</v>
      </c>
      <c r="V47" s="90" t="s">
        <v>636</v>
      </c>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v>2001.0</v>
      </c>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t="s">
        <v>642</v>
      </c>
      <c r="BV47" s="41"/>
      <c r="BW47" s="41" t="s">
        <v>642</v>
      </c>
      <c r="BX47" s="41"/>
      <c r="BY47" s="41"/>
      <c r="BZ47" s="41">
        <f t="shared" si="44"/>
        <v>2061</v>
      </c>
      <c r="CA47" s="41"/>
      <c r="CB47" s="41"/>
      <c r="CC47" s="41"/>
      <c r="CD47" s="41"/>
      <c r="CE47" s="41"/>
      <c r="CF47" s="41"/>
      <c r="CG47" s="41">
        <f t="shared" si="45"/>
        <v>2033</v>
      </c>
      <c r="CH47" s="41"/>
      <c r="CI47" s="41"/>
      <c r="CJ47" s="41"/>
      <c r="CK47" s="41"/>
      <c r="CL47" s="41"/>
      <c r="CM47" s="41"/>
      <c r="CN47" s="41"/>
      <c r="CO47" s="41"/>
      <c r="CP47" s="41">
        <f t="shared" si="11"/>
        <v>2061</v>
      </c>
      <c r="CQ47" s="41"/>
      <c r="CR47" s="41"/>
      <c r="CS47" s="41">
        <f t="shared" si="12"/>
        <v>2061</v>
      </c>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row>
    <row r="48" ht="12.75" customHeight="1">
      <c r="A48" s="41"/>
      <c r="B48" s="41"/>
      <c r="C48" s="41"/>
      <c r="D48" s="41"/>
      <c r="E48" s="78">
        <v>5.0042441E7</v>
      </c>
      <c r="F48" s="79"/>
      <c r="G48" s="41"/>
      <c r="H48" s="41"/>
      <c r="I48" s="41"/>
      <c r="J48" s="41"/>
      <c r="K48" s="41">
        <f t="shared" si="4"/>
        <v>69</v>
      </c>
      <c r="L48" s="41"/>
      <c r="M48" s="41">
        <f t="shared" si="5"/>
        <v>69</v>
      </c>
      <c r="N48" s="41"/>
      <c r="O48" s="41"/>
      <c r="P48" s="41"/>
      <c r="Q48" s="41"/>
      <c r="R48" s="41"/>
      <c r="S48" s="41"/>
      <c r="T48" s="41"/>
      <c r="U48" s="90" t="s">
        <v>643</v>
      </c>
      <c r="V48" s="90" t="s">
        <v>638</v>
      </c>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v>2002.0</v>
      </c>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t="s">
        <v>644</v>
      </c>
      <c r="BV48" s="41"/>
      <c r="BW48" s="41" t="s">
        <v>644</v>
      </c>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row>
    <row r="49" ht="12.75" customHeight="1">
      <c r="A49" s="41"/>
      <c r="B49" s="41"/>
      <c r="C49" s="41"/>
      <c r="D49" s="41"/>
      <c r="E49" s="78">
        <v>5.0042442E7</v>
      </c>
      <c r="F49" s="79"/>
      <c r="G49" s="41"/>
      <c r="H49" s="41"/>
      <c r="I49" s="41"/>
      <c r="J49" s="41"/>
      <c r="K49" s="41">
        <f t="shared" si="4"/>
        <v>68</v>
      </c>
      <c r="L49" s="41"/>
      <c r="M49" s="41">
        <f t="shared" si="5"/>
        <v>68</v>
      </c>
      <c r="N49" s="41"/>
      <c r="O49" s="41"/>
      <c r="P49" s="41"/>
      <c r="Q49" s="41"/>
      <c r="R49" s="41"/>
      <c r="S49" s="41"/>
      <c r="T49" s="41"/>
      <c r="U49" s="90" t="s">
        <v>645</v>
      </c>
      <c r="V49" s="90" t="s">
        <v>641</v>
      </c>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v>2003.0</v>
      </c>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t="s">
        <v>646</v>
      </c>
      <c r="BV49" s="41"/>
      <c r="BW49" s="41" t="s">
        <v>646</v>
      </c>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row>
    <row r="50" ht="12.75" customHeight="1">
      <c r="A50" s="41"/>
      <c r="B50" s="41"/>
      <c r="C50" s="41"/>
      <c r="D50" s="41"/>
      <c r="E50" s="78">
        <v>5.0042443E7</v>
      </c>
      <c r="F50" s="79"/>
      <c r="G50" s="41"/>
      <c r="H50" s="41"/>
      <c r="I50" s="41"/>
      <c r="J50" s="41"/>
      <c r="K50" s="41">
        <f t="shared" si="4"/>
        <v>67</v>
      </c>
      <c r="L50" s="41"/>
      <c r="M50" s="41">
        <f t="shared" si="5"/>
        <v>67</v>
      </c>
      <c r="N50" s="41"/>
      <c r="O50" s="41"/>
      <c r="P50" s="41"/>
      <c r="Q50" s="41"/>
      <c r="R50" s="41"/>
      <c r="S50" s="41"/>
      <c r="T50" s="41"/>
      <c r="U50" s="90" t="s">
        <v>647</v>
      </c>
      <c r="V50" s="90" t="s">
        <v>643</v>
      </c>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v>2004.0</v>
      </c>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t="s">
        <v>648</v>
      </c>
      <c r="BV50" s="41"/>
      <c r="BW50" s="41" t="s">
        <v>648</v>
      </c>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row>
    <row r="51" ht="12.75" customHeight="1">
      <c r="A51" s="41"/>
      <c r="B51" s="41"/>
      <c r="C51" s="41"/>
      <c r="D51" s="41"/>
      <c r="E51" s="78">
        <v>5.0042444E7</v>
      </c>
      <c r="F51" s="79"/>
      <c r="G51" s="41"/>
      <c r="H51" s="41"/>
      <c r="I51" s="41"/>
      <c r="J51" s="41"/>
      <c r="K51" s="41">
        <f t="shared" si="4"/>
        <v>66</v>
      </c>
      <c r="L51" s="41"/>
      <c r="M51" s="41">
        <f t="shared" si="5"/>
        <v>66</v>
      </c>
      <c r="N51" s="41"/>
      <c r="O51" s="41"/>
      <c r="P51" s="41"/>
      <c r="Q51" s="41"/>
      <c r="R51" s="41"/>
      <c r="S51" s="41"/>
      <c r="T51" s="41"/>
      <c r="U51" s="88" t="s">
        <v>649</v>
      </c>
      <c r="V51" s="90" t="s">
        <v>645</v>
      </c>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v>2005.0</v>
      </c>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t="s">
        <v>650</v>
      </c>
      <c r="BV51" s="41"/>
      <c r="BW51" s="41" t="s">
        <v>650</v>
      </c>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row>
    <row r="52" ht="12.75" customHeight="1">
      <c r="E52" s="78">
        <v>5.0042445E7</v>
      </c>
      <c r="J52" s="41"/>
      <c r="M52" s="41"/>
      <c r="U52" s="90" t="s">
        <v>651</v>
      </c>
      <c r="V52" s="90" t="s">
        <v>647</v>
      </c>
      <c r="W52" s="41"/>
      <c r="AD52" s="41"/>
      <c r="AF52" s="41"/>
      <c r="AK52" s="41"/>
      <c r="AQ52" s="41"/>
      <c r="AR52" s="41"/>
      <c r="AS52" s="41"/>
      <c r="AW52" s="41">
        <v>2006.0</v>
      </c>
      <c r="BU52" s="41" t="s">
        <v>652</v>
      </c>
      <c r="BV52" s="41"/>
      <c r="BW52" s="41" t="s">
        <v>652</v>
      </c>
    </row>
    <row r="53" ht="12.75" customHeight="1">
      <c r="E53" s="78">
        <v>5.0042446E7</v>
      </c>
      <c r="J53" s="41"/>
      <c r="M53" s="41"/>
      <c r="U53" s="90" t="s">
        <v>653</v>
      </c>
      <c r="V53" s="88" t="s">
        <v>649</v>
      </c>
      <c r="W53" s="41"/>
      <c r="AD53" s="41"/>
      <c r="AF53" s="41"/>
      <c r="AK53" s="41"/>
      <c r="AW53" s="41">
        <v>2007.0</v>
      </c>
      <c r="BU53" s="41" t="s">
        <v>654</v>
      </c>
      <c r="BV53" s="41"/>
      <c r="BW53" s="41" t="s">
        <v>654</v>
      </c>
    </row>
    <row r="54" ht="12.75" customHeight="1">
      <c r="E54" s="78">
        <v>5.0042447E7</v>
      </c>
      <c r="J54" s="41"/>
      <c r="M54" s="41"/>
      <c r="U54" s="88" t="s">
        <v>655</v>
      </c>
      <c r="V54" s="90" t="s">
        <v>651</v>
      </c>
      <c r="AD54" s="41"/>
      <c r="AF54" s="41"/>
      <c r="AK54" s="41"/>
      <c r="AW54" s="41">
        <v>2008.0</v>
      </c>
      <c r="BU54" s="41" t="s">
        <v>656</v>
      </c>
      <c r="BV54" s="41"/>
      <c r="BW54" s="41" t="s">
        <v>656</v>
      </c>
    </row>
    <row r="55" ht="12.75" customHeight="1">
      <c r="E55" s="78">
        <v>5.0042448E7</v>
      </c>
      <c r="J55" s="41"/>
      <c r="M55" s="41"/>
      <c r="U55" s="90" t="s">
        <v>657</v>
      </c>
      <c r="V55" s="90" t="s">
        <v>653</v>
      </c>
      <c r="AD55" s="41"/>
      <c r="AF55" s="41"/>
      <c r="AK55" s="41"/>
      <c r="AW55" s="41">
        <v>2009.0</v>
      </c>
      <c r="BU55" s="41" t="s">
        <v>658</v>
      </c>
      <c r="BV55" s="41"/>
      <c r="BW55" s="41" t="s">
        <v>658</v>
      </c>
    </row>
    <row r="56" ht="12.75" customHeight="1">
      <c r="E56" s="78">
        <v>5.0042449E7</v>
      </c>
      <c r="J56" s="41"/>
      <c r="M56" s="41"/>
      <c r="U56" s="88" t="s">
        <v>659</v>
      </c>
      <c r="V56" s="88" t="s">
        <v>655</v>
      </c>
      <c r="W56" s="41"/>
      <c r="AD56" s="41"/>
      <c r="AF56" s="41"/>
      <c r="AW56" s="41">
        <v>2010.0</v>
      </c>
      <c r="BU56" s="41" t="s">
        <v>660</v>
      </c>
      <c r="BV56" s="41"/>
      <c r="BW56" s="41" t="s">
        <v>660</v>
      </c>
    </row>
    <row r="57" ht="12.75" customHeight="1">
      <c r="E57" s="78">
        <v>5.004245E7</v>
      </c>
      <c r="J57" s="41"/>
      <c r="M57" s="41"/>
      <c r="U57" s="90" t="s">
        <v>661</v>
      </c>
      <c r="V57" s="90" t="s">
        <v>657</v>
      </c>
      <c r="W57" s="41"/>
      <c r="AD57" s="41"/>
      <c r="AF57" s="41"/>
      <c r="AW57" s="41">
        <v>2011.0</v>
      </c>
      <c r="BU57" s="41" t="s">
        <v>662</v>
      </c>
      <c r="BV57" s="41"/>
      <c r="BW57" s="41" t="s">
        <v>662</v>
      </c>
    </row>
    <row r="58" ht="12.75" customHeight="1">
      <c r="E58" s="78">
        <v>5.0042451E7</v>
      </c>
      <c r="J58" s="41"/>
      <c r="M58" s="41"/>
      <c r="U58" s="90" t="s">
        <v>663</v>
      </c>
      <c r="V58" s="88" t="s">
        <v>659</v>
      </c>
      <c r="W58" s="41"/>
      <c r="AW58" s="41">
        <v>2012.0</v>
      </c>
      <c r="BU58" s="41" t="s">
        <v>664</v>
      </c>
      <c r="BV58" s="41"/>
      <c r="BW58" s="41" t="s">
        <v>664</v>
      </c>
    </row>
    <row r="59" ht="12.75" customHeight="1">
      <c r="E59" s="78">
        <v>5.0042452E7</v>
      </c>
      <c r="J59" s="41"/>
      <c r="M59" s="41"/>
      <c r="U59" s="90" t="s">
        <v>665</v>
      </c>
      <c r="V59" s="90" t="s">
        <v>661</v>
      </c>
      <c r="W59" s="41"/>
      <c r="AW59" s="41">
        <v>2013.0</v>
      </c>
      <c r="BU59" s="41" t="s">
        <v>666</v>
      </c>
      <c r="BV59" s="41"/>
      <c r="BW59" s="41" t="s">
        <v>666</v>
      </c>
    </row>
    <row r="60" ht="12.75" customHeight="1">
      <c r="E60" s="78">
        <v>5.0042453E7</v>
      </c>
      <c r="J60" s="41"/>
      <c r="M60" s="41"/>
      <c r="U60" s="90"/>
      <c r="V60" s="90" t="s">
        <v>663</v>
      </c>
      <c r="W60" s="41"/>
      <c r="AW60" s="41">
        <v>2014.0</v>
      </c>
      <c r="BU60" s="41" t="s">
        <v>667</v>
      </c>
      <c r="BV60" s="41"/>
      <c r="BW60" s="41" t="s">
        <v>667</v>
      </c>
    </row>
    <row r="61" ht="12.75" customHeight="1">
      <c r="E61" s="78">
        <v>5.0042454E7</v>
      </c>
      <c r="J61" s="41"/>
      <c r="M61" s="41"/>
      <c r="U61" s="90"/>
      <c r="V61" s="90" t="s">
        <v>665</v>
      </c>
      <c r="W61" s="41"/>
      <c r="AW61" s="41">
        <v>2015.0</v>
      </c>
      <c r="BU61" s="41" t="s">
        <v>668</v>
      </c>
      <c r="BV61" s="41"/>
      <c r="BW61" s="41" t="s">
        <v>668</v>
      </c>
    </row>
    <row r="62" ht="12.75" customHeight="1">
      <c r="E62" s="78">
        <v>5.0042455E7</v>
      </c>
      <c r="J62" s="41"/>
      <c r="U62" s="90"/>
      <c r="V62" s="90"/>
      <c r="W62" s="41"/>
      <c r="AW62" s="41">
        <v>2016.0</v>
      </c>
      <c r="BU62" s="41" t="s">
        <v>669</v>
      </c>
      <c r="BV62" s="41"/>
      <c r="BW62" s="41" t="s">
        <v>669</v>
      </c>
    </row>
    <row r="63" ht="12.75" customHeight="1">
      <c r="E63" s="78">
        <v>5.0042456E7</v>
      </c>
      <c r="U63" s="90"/>
      <c r="V63" s="90"/>
      <c r="W63" s="41"/>
      <c r="AW63" s="41">
        <v>2017.0</v>
      </c>
      <c r="BU63" s="41" t="s">
        <v>670</v>
      </c>
      <c r="BV63" s="41"/>
      <c r="BW63" s="41" t="s">
        <v>670</v>
      </c>
    </row>
    <row r="64" ht="12.75" customHeight="1">
      <c r="E64" s="78">
        <v>5.0042457E7</v>
      </c>
      <c r="U64" s="90"/>
      <c r="V64" s="90"/>
      <c r="W64" s="41"/>
      <c r="AW64" s="41">
        <v>2018.0</v>
      </c>
      <c r="BU64" s="41" t="s">
        <v>671</v>
      </c>
      <c r="BV64" s="41"/>
      <c r="BW64" s="41" t="s">
        <v>671</v>
      </c>
    </row>
    <row r="65" ht="12.75" customHeight="1">
      <c r="E65" s="78">
        <v>5.0042458E7</v>
      </c>
      <c r="U65" s="90"/>
      <c r="V65" s="90"/>
      <c r="W65" s="41"/>
      <c r="AW65" s="41">
        <v>2019.0</v>
      </c>
      <c r="BU65" s="41" t="s">
        <v>672</v>
      </c>
      <c r="BV65" s="41"/>
      <c r="BW65" s="41" t="s">
        <v>672</v>
      </c>
    </row>
    <row r="66" ht="12.75" customHeight="1">
      <c r="E66" s="78">
        <v>5.0042459E7</v>
      </c>
      <c r="U66" s="41"/>
      <c r="V66" s="90"/>
      <c r="AW66" s="41"/>
      <c r="BU66" s="41" t="s">
        <v>673</v>
      </c>
      <c r="BV66" s="41"/>
      <c r="BW66" s="41" t="s">
        <v>673</v>
      </c>
    </row>
    <row r="67" ht="12.75" customHeight="1">
      <c r="E67" s="78">
        <v>5.004246E7</v>
      </c>
      <c r="U67" s="41"/>
      <c r="V67" s="90"/>
      <c r="AW67" s="41"/>
      <c r="BU67" s="41" t="s">
        <v>674</v>
      </c>
      <c r="BV67" s="41"/>
      <c r="BW67" s="41" t="s">
        <v>674</v>
      </c>
    </row>
    <row r="68" ht="12.75" customHeight="1">
      <c r="E68" s="78">
        <v>5.0042461E7</v>
      </c>
      <c r="U68" s="41"/>
      <c r="V68" s="41"/>
      <c r="AW68" s="41"/>
      <c r="BU68" s="41" t="s">
        <v>675</v>
      </c>
      <c r="BV68" s="41"/>
      <c r="BW68" s="41" t="s">
        <v>675</v>
      </c>
    </row>
    <row r="69" ht="12.75" customHeight="1">
      <c r="E69" s="78">
        <v>5.0042462E7</v>
      </c>
      <c r="U69" s="41"/>
      <c r="V69" s="41"/>
      <c r="AW69" s="41"/>
      <c r="BU69" s="41" t="s">
        <v>676</v>
      </c>
      <c r="BV69" s="41"/>
      <c r="BW69" s="41" t="s">
        <v>676</v>
      </c>
    </row>
    <row r="70" ht="12.75" customHeight="1">
      <c r="E70" s="78">
        <v>5.0042463E7</v>
      </c>
      <c r="U70" s="41"/>
      <c r="V70" s="41"/>
      <c r="AW70" s="41"/>
      <c r="BU70" s="41" t="s">
        <v>677</v>
      </c>
      <c r="BV70" s="41"/>
      <c r="BW70" s="41" t="s">
        <v>677</v>
      </c>
    </row>
    <row r="71" ht="12.75" customHeight="1">
      <c r="E71" s="78">
        <v>5.0042464E7</v>
      </c>
      <c r="U71" s="41"/>
      <c r="V71" s="41"/>
      <c r="AW71" s="41"/>
      <c r="BU71" s="41" t="s">
        <v>678</v>
      </c>
      <c r="BV71" s="41"/>
      <c r="BW71" s="41" t="s">
        <v>678</v>
      </c>
    </row>
    <row r="72" ht="12.75" customHeight="1">
      <c r="E72" s="78">
        <v>5.0042465E7</v>
      </c>
      <c r="U72" s="41"/>
      <c r="V72" s="41"/>
      <c r="AW72" s="41"/>
      <c r="BU72" s="41" t="s">
        <v>679</v>
      </c>
      <c r="BV72" s="41"/>
      <c r="BW72" s="41" t="s">
        <v>679</v>
      </c>
    </row>
    <row r="73" ht="12.75" customHeight="1">
      <c r="E73" s="78">
        <v>5.0042466E7</v>
      </c>
      <c r="U73" s="41"/>
      <c r="V73" s="41"/>
      <c r="AW73" s="41"/>
      <c r="BU73" s="41" t="s">
        <v>680</v>
      </c>
      <c r="BV73" s="41"/>
      <c r="BW73" s="41" t="s">
        <v>680</v>
      </c>
    </row>
    <row r="74" ht="12.75" customHeight="1">
      <c r="E74" s="78">
        <v>5.0042467E7</v>
      </c>
      <c r="U74" s="41"/>
      <c r="V74" s="41"/>
      <c r="AW74" s="41"/>
      <c r="BU74" s="41" t="s">
        <v>681</v>
      </c>
      <c r="BV74" s="41"/>
      <c r="BW74" s="41" t="s">
        <v>681</v>
      </c>
    </row>
    <row r="75" ht="12.75" customHeight="1">
      <c r="E75" s="78">
        <v>5.0042468E7</v>
      </c>
      <c r="U75" s="41"/>
      <c r="V75" s="41"/>
      <c r="AW75" s="41"/>
      <c r="BU75" s="41" t="s">
        <v>682</v>
      </c>
      <c r="BV75" s="41"/>
      <c r="BW75" s="41" t="s">
        <v>682</v>
      </c>
    </row>
    <row r="76" ht="12.75" customHeight="1">
      <c r="E76" s="78">
        <v>5.0042469E7</v>
      </c>
      <c r="U76" s="41"/>
      <c r="V76" s="41"/>
      <c r="AW76" s="41"/>
      <c r="BU76" s="41" t="s">
        <v>683</v>
      </c>
      <c r="BV76" s="41"/>
      <c r="BW76" s="41" t="s">
        <v>683</v>
      </c>
    </row>
    <row r="77" ht="12.75" customHeight="1">
      <c r="E77" s="78">
        <v>5.004247E7</v>
      </c>
      <c r="U77" s="41"/>
      <c r="V77" s="41"/>
      <c r="AW77" s="41"/>
      <c r="BU77" s="41" t="s">
        <v>684</v>
      </c>
      <c r="BV77" s="41"/>
      <c r="BW77" s="41" t="s">
        <v>684</v>
      </c>
    </row>
    <row r="78" ht="12.75" customHeight="1">
      <c r="E78" s="78">
        <v>5.0042471E7</v>
      </c>
      <c r="U78" s="41"/>
      <c r="V78" s="41"/>
      <c r="AW78" s="41"/>
      <c r="BU78" s="41" t="s">
        <v>685</v>
      </c>
      <c r="BV78" s="41"/>
      <c r="BW78" s="41" t="s">
        <v>685</v>
      </c>
    </row>
    <row r="79" ht="12.75" customHeight="1">
      <c r="E79" s="78">
        <v>5.0042472E7</v>
      </c>
      <c r="U79" s="41"/>
      <c r="V79" s="41"/>
      <c r="AW79" s="41"/>
      <c r="BU79" s="41" t="s">
        <v>686</v>
      </c>
      <c r="BV79" s="41"/>
      <c r="BW79" s="41" t="s">
        <v>686</v>
      </c>
    </row>
    <row r="80" ht="12.75" customHeight="1">
      <c r="E80" s="78">
        <v>5.0042473E7</v>
      </c>
      <c r="U80" s="41"/>
      <c r="V80" s="41"/>
      <c r="AW80" s="41"/>
      <c r="BU80" s="41" t="s">
        <v>687</v>
      </c>
      <c r="BV80" s="41"/>
      <c r="BW80" s="41" t="s">
        <v>687</v>
      </c>
    </row>
    <row r="81" ht="12.75" customHeight="1">
      <c r="E81" s="78">
        <v>5.0042474E7</v>
      </c>
      <c r="U81" s="41"/>
      <c r="V81" s="41"/>
      <c r="AW81" s="41"/>
      <c r="BU81" s="41" t="s">
        <v>688</v>
      </c>
      <c r="BV81" s="41"/>
      <c r="BW81" s="41" t="s">
        <v>688</v>
      </c>
    </row>
    <row r="82" ht="12.75" customHeight="1">
      <c r="E82" s="78">
        <v>5.0042475E7</v>
      </c>
      <c r="V82" s="41"/>
      <c r="AW82" s="41"/>
      <c r="BU82" s="41" t="s">
        <v>689</v>
      </c>
      <c r="BV82" s="41"/>
      <c r="BW82" s="41" t="s">
        <v>689</v>
      </c>
    </row>
    <row r="83" ht="12.75" customHeight="1">
      <c r="E83" s="78">
        <v>5.0042476E7</v>
      </c>
      <c r="V83" s="41"/>
      <c r="AW83" s="41"/>
      <c r="BU83" s="41" t="s">
        <v>690</v>
      </c>
      <c r="BV83" s="41"/>
      <c r="BW83" s="41" t="s">
        <v>690</v>
      </c>
    </row>
    <row r="84" ht="12.75" customHeight="1">
      <c r="E84" s="78">
        <v>5.0042477E7</v>
      </c>
      <c r="V84" s="41"/>
      <c r="AW84" s="41"/>
      <c r="BU84" s="41" t="s">
        <v>691</v>
      </c>
      <c r="BV84" s="41"/>
      <c r="BW84" s="41" t="s">
        <v>691</v>
      </c>
    </row>
    <row r="85" ht="12.75" customHeight="1">
      <c r="E85" s="78">
        <v>5.0042478E7</v>
      </c>
      <c r="V85" s="41"/>
      <c r="AW85" s="41"/>
      <c r="BU85" s="41" t="s">
        <v>692</v>
      </c>
      <c r="BV85" s="41"/>
      <c r="BW85" s="41" t="s">
        <v>692</v>
      </c>
    </row>
    <row r="86" ht="12.75" customHeight="1">
      <c r="E86" s="78">
        <v>5.0042479E7</v>
      </c>
      <c r="V86" s="41"/>
      <c r="AW86" s="41"/>
      <c r="BU86" s="41" t="s">
        <v>693</v>
      </c>
      <c r="BV86" s="41"/>
      <c r="BW86" s="41" t="s">
        <v>693</v>
      </c>
    </row>
    <row r="87" ht="12.75" customHeight="1">
      <c r="E87" s="78">
        <v>5.004248E7</v>
      </c>
      <c r="V87" s="41"/>
      <c r="AW87" s="41"/>
      <c r="BU87" s="41" t="s">
        <v>694</v>
      </c>
      <c r="BV87" s="41"/>
      <c r="BW87" s="41" t="s">
        <v>694</v>
      </c>
    </row>
    <row r="88" ht="12.75" customHeight="1">
      <c r="E88" s="78">
        <v>5.0042481E7</v>
      </c>
      <c r="V88" s="41"/>
      <c r="BU88" s="41" t="s">
        <v>695</v>
      </c>
      <c r="BV88" s="41"/>
      <c r="BW88" s="41" t="s">
        <v>695</v>
      </c>
    </row>
    <row r="89" ht="12.75" customHeight="1">
      <c r="E89" s="78">
        <v>5.0042482E7</v>
      </c>
      <c r="V89" s="41"/>
      <c r="BU89" s="41" t="s">
        <v>696</v>
      </c>
      <c r="BV89" s="41"/>
      <c r="BW89" s="41" t="s">
        <v>696</v>
      </c>
    </row>
    <row r="90" ht="12.75" customHeight="1">
      <c r="E90" s="78">
        <v>5.0042483E7</v>
      </c>
      <c r="V90" s="41"/>
      <c r="BU90" s="41" t="s">
        <v>697</v>
      </c>
      <c r="BV90" s="41"/>
      <c r="BW90" s="41" t="s">
        <v>697</v>
      </c>
    </row>
    <row r="91" ht="12.75" customHeight="1">
      <c r="E91" s="78">
        <v>5.0042484E7</v>
      </c>
      <c r="V91" s="41"/>
      <c r="BU91" s="41" t="s">
        <v>698</v>
      </c>
      <c r="BV91" s="41"/>
      <c r="BW91" s="41" t="s">
        <v>698</v>
      </c>
    </row>
    <row r="92" ht="12.75" customHeight="1">
      <c r="E92" s="78">
        <v>5.0042485E7</v>
      </c>
      <c r="V92" s="41"/>
      <c r="BU92" s="41" t="s">
        <v>699</v>
      </c>
      <c r="BV92" s="41"/>
      <c r="BW92" s="41" t="s">
        <v>699</v>
      </c>
    </row>
    <row r="93" ht="12.75" customHeight="1">
      <c r="E93" s="78">
        <v>5.0042486E7</v>
      </c>
      <c r="V93" s="41"/>
      <c r="BU93" s="41" t="s">
        <v>700</v>
      </c>
      <c r="BV93" s="41"/>
      <c r="BW93" s="41" t="s">
        <v>700</v>
      </c>
    </row>
    <row r="94" ht="12.75" customHeight="1">
      <c r="E94" s="78">
        <v>5.0042487E7</v>
      </c>
      <c r="V94" s="41"/>
      <c r="BU94" s="41" t="s">
        <v>701</v>
      </c>
      <c r="BV94" s="41"/>
      <c r="BW94" s="41" t="s">
        <v>701</v>
      </c>
    </row>
    <row r="95" ht="12.75" customHeight="1">
      <c r="E95" s="78">
        <v>5.0042488E7</v>
      </c>
      <c r="V95" s="41"/>
      <c r="BU95" s="41" t="s">
        <v>702</v>
      </c>
      <c r="BV95" s="41"/>
      <c r="BW95" s="41" t="s">
        <v>702</v>
      </c>
    </row>
    <row r="96" ht="12.75" customHeight="1">
      <c r="E96" s="78">
        <v>5.0042489E7</v>
      </c>
      <c r="V96" s="41"/>
      <c r="BU96" s="41" t="s">
        <v>703</v>
      </c>
      <c r="BV96" s="41"/>
      <c r="BW96" s="41" t="s">
        <v>703</v>
      </c>
    </row>
    <row r="97" ht="12.75" customHeight="1">
      <c r="E97" s="78">
        <v>5.004249E7</v>
      </c>
      <c r="V97" s="41"/>
      <c r="BU97" s="41" t="s">
        <v>704</v>
      </c>
      <c r="BV97" s="41"/>
      <c r="BW97" s="41" t="s">
        <v>704</v>
      </c>
    </row>
    <row r="98" ht="12.75" customHeight="1">
      <c r="E98" s="78">
        <v>5.0042491E7</v>
      </c>
      <c r="V98" s="41"/>
      <c r="BU98" s="41" t="s">
        <v>705</v>
      </c>
      <c r="BV98" s="41"/>
      <c r="BW98" s="41" t="s">
        <v>705</v>
      </c>
    </row>
    <row r="99" ht="12.75" customHeight="1">
      <c r="E99" s="78">
        <v>5.0042492E7</v>
      </c>
      <c r="V99" s="41"/>
      <c r="BU99" s="41" t="s">
        <v>706</v>
      </c>
      <c r="BV99" s="41"/>
      <c r="BW99" s="41" t="s">
        <v>706</v>
      </c>
    </row>
    <row r="100" ht="12.75" customHeight="1">
      <c r="E100" s="78">
        <v>5.0042493E7</v>
      </c>
      <c r="V100" s="41"/>
      <c r="BU100" s="41" t="s">
        <v>707</v>
      </c>
      <c r="BV100" s="41"/>
      <c r="BW100" s="41" t="s">
        <v>707</v>
      </c>
    </row>
    <row r="101" ht="12.75" customHeight="1">
      <c r="E101" s="78">
        <v>5.0042494E7</v>
      </c>
      <c r="V101" s="41"/>
      <c r="BU101" s="41" t="s">
        <v>708</v>
      </c>
      <c r="BV101" s="41"/>
      <c r="BW101" s="41" t="s">
        <v>708</v>
      </c>
    </row>
    <row r="102" ht="12.75" customHeight="1">
      <c r="E102" s="78">
        <v>5.0042495E7</v>
      </c>
      <c r="V102" s="41"/>
      <c r="BU102" s="41" t="s">
        <v>709</v>
      </c>
      <c r="BV102" s="41"/>
      <c r="BW102" s="41" t="s">
        <v>709</v>
      </c>
    </row>
    <row r="103" ht="12.75" customHeight="1">
      <c r="E103" s="78">
        <v>5.0042496E7</v>
      </c>
      <c r="V103" s="41"/>
      <c r="BU103" s="41" t="s">
        <v>710</v>
      </c>
      <c r="BV103" s="41"/>
      <c r="BW103" s="41" t="s">
        <v>710</v>
      </c>
    </row>
    <row r="104" ht="12.75" customHeight="1">
      <c r="E104" s="78">
        <v>5.0042497E7</v>
      </c>
      <c r="V104" s="41"/>
      <c r="BU104" s="41" t="s">
        <v>711</v>
      </c>
      <c r="BV104" s="41"/>
      <c r="BW104" s="41" t="s">
        <v>711</v>
      </c>
    </row>
    <row r="105" ht="12.75" customHeight="1">
      <c r="E105" s="78">
        <v>5.0042498E7</v>
      </c>
      <c r="BU105" s="41" t="s">
        <v>712</v>
      </c>
      <c r="BV105" s="41"/>
      <c r="BW105" s="41" t="s">
        <v>712</v>
      </c>
    </row>
    <row r="106" ht="12.75" customHeight="1">
      <c r="E106" s="78">
        <v>5.0042499E7</v>
      </c>
      <c r="BU106" s="41" t="s">
        <v>713</v>
      </c>
      <c r="BV106" s="41"/>
      <c r="BW106" s="41" t="s">
        <v>713</v>
      </c>
    </row>
    <row r="107" ht="12.75" customHeight="1">
      <c r="E107" s="78">
        <v>5.00425E7</v>
      </c>
      <c r="BU107" s="41" t="s">
        <v>714</v>
      </c>
      <c r="BV107" s="41"/>
      <c r="BW107" s="41" t="s">
        <v>714</v>
      </c>
    </row>
    <row r="108" ht="12.75" customHeight="1">
      <c r="E108" s="78">
        <v>5.0042501E7</v>
      </c>
      <c r="BU108" s="41" t="s">
        <v>715</v>
      </c>
      <c r="BV108" s="41"/>
      <c r="BW108" s="41" t="s">
        <v>715</v>
      </c>
    </row>
    <row r="109" ht="12.75" customHeight="1">
      <c r="E109" s="78">
        <v>5.0042502E7</v>
      </c>
      <c r="BU109" s="41" t="s">
        <v>716</v>
      </c>
      <c r="BV109" s="41"/>
      <c r="BW109" s="41" t="s">
        <v>716</v>
      </c>
    </row>
    <row r="110" ht="12.75" customHeight="1">
      <c r="E110" s="78">
        <v>5.0042503E7</v>
      </c>
      <c r="BU110" s="41" t="s">
        <v>717</v>
      </c>
      <c r="BV110" s="41"/>
      <c r="BW110" s="41" t="s">
        <v>717</v>
      </c>
    </row>
    <row r="111" ht="12.75" customHeight="1">
      <c r="E111" s="78">
        <v>5.0042504E7</v>
      </c>
      <c r="BU111" s="41" t="s">
        <v>718</v>
      </c>
      <c r="BV111" s="41"/>
      <c r="BW111" s="41" t="s">
        <v>718</v>
      </c>
    </row>
    <row r="112" ht="12.75" customHeight="1">
      <c r="E112" s="78">
        <v>5.0042505E7</v>
      </c>
      <c r="BU112" s="41" t="s">
        <v>719</v>
      </c>
      <c r="BV112" s="41"/>
      <c r="BW112" s="41" t="s">
        <v>719</v>
      </c>
    </row>
    <row r="113" ht="12.75" customHeight="1">
      <c r="E113" s="78">
        <v>5.0042506E7</v>
      </c>
      <c r="BU113" s="41" t="s">
        <v>720</v>
      </c>
      <c r="BV113" s="41"/>
      <c r="BW113" s="41" t="s">
        <v>720</v>
      </c>
    </row>
    <row r="114" ht="12.75" customHeight="1">
      <c r="E114" s="78">
        <v>5.0042507E7</v>
      </c>
      <c r="BU114" s="41" t="s">
        <v>721</v>
      </c>
      <c r="BV114" s="41"/>
      <c r="BW114" s="41" t="s">
        <v>721</v>
      </c>
    </row>
    <row r="115" ht="12.75" customHeight="1">
      <c r="E115" s="78">
        <v>5.0042508E7</v>
      </c>
      <c r="BU115" s="41" t="s">
        <v>722</v>
      </c>
      <c r="BV115" s="41"/>
      <c r="BW115" s="41" t="s">
        <v>722</v>
      </c>
    </row>
    <row r="116" ht="12.75" customHeight="1">
      <c r="E116" s="78">
        <v>5.0042509E7</v>
      </c>
      <c r="BU116" s="41" t="s">
        <v>723</v>
      </c>
      <c r="BV116" s="41"/>
      <c r="BW116" s="41" t="s">
        <v>723</v>
      </c>
    </row>
    <row r="117" ht="12.75" customHeight="1">
      <c r="E117" s="78">
        <v>5.004251E7</v>
      </c>
      <c r="BU117" s="41" t="s">
        <v>724</v>
      </c>
      <c r="BV117" s="41"/>
      <c r="BW117" s="41" t="s">
        <v>724</v>
      </c>
    </row>
    <row r="118" ht="12.75" customHeight="1">
      <c r="E118" s="78">
        <v>5.0042511E7</v>
      </c>
      <c r="BU118" s="41" t="s">
        <v>725</v>
      </c>
      <c r="BV118" s="41"/>
      <c r="BW118" s="41" t="s">
        <v>725</v>
      </c>
    </row>
    <row r="119" ht="12.75" customHeight="1">
      <c r="E119" s="78">
        <v>5.0042512E7</v>
      </c>
      <c r="BU119" s="41" t="s">
        <v>726</v>
      </c>
      <c r="BV119" s="41"/>
      <c r="BW119" s="41" t="s">
        <v>726</v>
      </c>
    </row>
    <row r="120" ht="12.75" customHeight="1">
      <c r="E120" s="78">
        <v>5.0042513E7</v>
      </c>
      <c r="BU120" s="41" t="s">
        <v>727</v>
      </c>
      <c r="BV120" s="41"/>
      <c r="BW120" s="41" t="s">
        <v>727</v>
      </c>
    </row>
    <row r="121" ht="12.75" customHeight="1">
      <c r="E121" s="78">
        <v>5.0042514E7</v>
      </c>
      <c r="BU121" s="41" t="s">
        <v>728</v>
      </c>
      <c r="BV121" s="41"/>
      <c r="BW121" s="41" t="s">
        <v>728</v>
      </c>
    </row>
    <row r="122" ht="12.75" customHeight="1">
      <c r="E122" s="78">
        <v>5.0042515E7</v>
      </c>
      <c r="BU122" s="41" t="s">
        <v>729</v>
      </c>
      <c r="BV122" s="41"/>
      <c r="BW122" s="41" t="s">
        <v>729</v>
      </c>
    </row>
    <row r="123" ht="12.75" customHeight="1">
      <c r="E123" s="78">
        <v>5.0042516E7</v>
      </c>
      <c r="BU123" s="41" t="s">
        <v>730</v>
      </c>
      <c r="BV123" s="41"/>
      <c r="BW123" s="41" t="s">
        <v>730</v>
      </c>
    </row>
    <row r="124" ht="12.75" customHeight="1">
      <c r="E124" s="78">
        <v>5.0042517E7</v>
      </c>
      <c r="BU124" s="41" t="s">
        <v>731</v>
      </c>
      <c r="BV124" s="41"/>
      <c r="BW124" s="41" t="s">
        <v>731</v>
      </c>
    </row>
    <row r="125" ht="12.75" customHeight="1">
      <c r="E125" s="78">
        <v>5.0042518E7</v>
      </c>
      <c r="BU125" s="41" t="s">
        <v>732</v>
      </c>
      <c r="BV125" s="41"/>
      <c r="BW125" s="41" t="s">
        <v>732</v>
      </c>
    </row>
    <row r="126" ht="12.75" customHeight="1">
      <c r="E126" s="78">
        <v>5.0042519E7</v>
      </c>
      <c r="BU126" s="41" t="s">
        <v>733</v>
      </c>
      <c r="BV126" s="41"/>
      <c r="BW126" s="41" t="s">
        <v>733</v>
      </c>
    </row>
    <row r="127" ht="12.75" customHeight="1">
      <c r="E127" s="78">
        <v>5.004252E7</v>
      </c>
      <c r="BU127" s="41" t="s">
        <v>734</v>
      </c>
      <c r="BV127" s="41"/>
      <c r="BW127" s="41" t="s">
        <v>734</v>
      </c>
    </row>
    <row r="128" ht="12.75" customHeight="1">
      <c r="E128" s="78">
        <v>5.0042521E7</v>
      </c>
      <c r="BU128" s="41" t="s">
        <v>735</v>
      </c>
      <c r="BV128" s="41"/>
      <c r="BW128" s="41" t="s">
        <v>735</v>
      </c>
    </row>
    <row r="129" ht="12.75" customHeight="1">
      <c r="E129" s="78">
        <v>5.0042522E7</v>
      </c>
      <c r="BU129" s="41" t="s">
        <v>736</v>
      </c>
      <c r="BV129" s="41"/>
      <c r="BW129" s="41" t="s">
        <v>736</v>
      </c>
    </row>
    <row r="130" ht="12.75" customHeight="1">
      <c r="E130" s="78">
        <v>5.0042523E7</v>
      </c>
      <c r="BU130" s="41" t="s">
        <v>737</v>
      </c>
      <c r="BV130" s="41"/>
      <c r="BW130" s="41" t="s">
        <v>737</v>
      </c>
    </row>
    <row r="131" ht="12.75" customHeight="1">
      <c r="E131" s="78">
        <v>5.0042524E7</v>
      </c>
      <c r="BU131" s="41" t="s">
        <v>738</v>
      </c>
      <c r="BV131" s="41"/>
      <c r="BW131" s="41" t="s">
        <v>738</v>
      </c>
    </row>
    <row r="132" ht="12.75" customHeight="1">
      <c r="E132" s="78">
        <v>5.0042525E7</v>
      </c>
      <c r="BU132" s="41" t="s">
        <v>739</v>
      </c>
      <c r="BV132" s="41"/>
      <c r="BW132" s="41" t="s">
        <v>739</v>
      </c>
    </row>
    <row r="133" ht="12.75" customHeight="1">
      <c r="E133" s="78">
        <v>5.0042526E7</v>
      </c>
      <c r="BU133" s="41" t="s">
        <v>740</v>
      </c>
      <c r="BV133" s="41"/>
      <c r="BW133" s="41" t="s">
        <v>740</v>
      </c>
    </row>
    <row r="134" ht="12.75" customHeight="1">
      <c r="E134" s="78">
        <v>5.0042527E7</v>
      </c>
      <c r="BU134" s="41" t="s">
        <v>741</v>
      </c>
      <c r="BV134" s="41"/>
      <c r="BW134" s="41" t="s">
        <v>741</v>
      </c>
    </row>
    <row r="135" ht="12.75" customHeight="1">
      <c r="E135" s="78">
        <v>5.0042528E7</v>
      </c>
      <c r="BU135" s="41" t="s">
        <v>742</v>
      </c>
      <c r="BV135" s="41"/>
      <c r="BW135" s="41" t="s">
        <v>742</v>
      </c>
    </row>
    <row r="136" ht="12.75" customHeight="1">
      <c r="E136" s="78">
        <v>5.0042529E7</v>
      </c>
      <c r="BU136" s="41" t="s">
        <v>743</v>
      </c>
      <c r="BV136" s="41"/>
      <c r="BW136" s="41" t="s">
        <v>743</v>
      </c>
    </row>
    <row r="137" ht="12.75" customHeight="1">
      <c r="E137" s="78">
        <v>5.004253E7</v>
      </c>
      <c r="BU137" s="41" t="s">
        <v>744</v>
      </c>
      <c r="BV137" s="41"/>
      <c r="BW137" s="41" t="s">
        <v>744</v>
      </c>
    </row>
    <row r="138" ht="12.75" customHeight="1">
      <c r="E138" s="78">
        <v>5.0042531E7</v>
      </c>
      <c r="BU138" s="41" t="s">
        <v>745</v>
      </c>
      <c r="BV138" s="41"/>
      <c r="BW138" s="41" t="s">
        <v>745</v>
      </c>
    </row>
    <row r="139" ht="12.75" customHeight="1">
      <c r="E139" s="78">
        <v>5.0042532E7</v>
      </c>
      <c r="BU139" s="41" t="s">
        <v>746</v>
      </c>
      <c r="BV139" s="41"/>
      <c r="BW139" s="41" t="s">
        <v>746</v>
      </c>
    </row>
    <row r="140" ht="12.75" customHeight="1">
      <c r="E140" s="78">
        <v>5.0042533E7</v>
      </c>
      <c r="BU140" s="41" t="s">
        <v>747</v>
      </c>
      <c r="BV140" s="41"/>
      <c r="BW140" s="41" t="s">
        <v>747</v>
      </c>
    </row>
    <row r="141" ht="12.75" customHeight="1">
      <c r="E141" s="78">
        <v>5.0042534E7</v>
      </c>
      <c r="BU141" s="41" t="s">
        <v>748</v>
      </c>
      <c r="BV141" s="41"/>
      <c r="BW141" s="41" t="s">
        <v>748</v>
      </c>
    </row>
    <row r="142" ht="12.75" customHeight="1">
      <c r="E142" s="78">
        <v>5.0042535E7</v>
      </c>
      <c r="BU142" s="41" t="s">
        <v>749</v>
      </c>
      <c r="BV142" s="41"/>
      <c r="BW142" s="41" t="s">
        <v>749</v>
      </c>
    </row>
    <row r="143" ht="12.75" customHeight="1">
      <c r="E143" s="78">
        <v>5.0042536E7</v>
      </c>
      <c r="BU143" s="41" t="s">
        <v>750</v>
      </c>
      <c r="BV143" s="41"/>
      <c r="BW143" s="41" t="s">
        <v>750</v>
      </c>
    </row>
    <row r="144" ht="12.75" customHeight="1">
      <c r="E144" s="78">
        <v>5.0042537E7</v>
      </c>
      <c r="BU144" s="41" t="s">
        <v>751</v>
      </c>
      <c r="BV144" s="41"/>
      <c r="BW144" s="41" t="s">
        <v>751</v>
      </c>
    </row>
    <row r="145" ht="12.75" customHeight="1">
      <c r="E145" s="78">
        <v>5.0042538E7</v>
      </c>
      <c r="BU145" s="41" t="s">
        <v>752</v>
      </c>
      <c r="BV145" s="41"/>
      <c r="BW145" s="41" t="s">
        <v>752</v>
      </c>
    </row>
    <row r="146" ht="12.75" customHeight="1">
      <c r="E146" s="78">
        <v>5.0042539E7</v>
      </c>
      <c r="BU146" s="41" t="s">
        <v>753</v>
      </c>
      <c r="BV146" s="41"/>
      <c r="BW146" s="41" t="s">
        <v>753</v>
      </c>
    </row>
    <row r="147" ht="12.75" customHeight="1">
      <c r="E147" s="78">
        <v>5.004254E7</v>
      </c>
      <c r="BU147" s="41" t="s">
        <v>754</v>
      </c>
      <c r="BV147" s="41"/>
      <c r="BW147" s="41" t="s">
        <v>754</v>
      </c>
    </row>
    <row r="148" ht="12.75" customHeight="1">
      <c r="E148" s="78">
        <v>5.0042541E7</v>
      </c>
      <c r="BU148" s="41" t="s">
        <v>755</v>
      </c>
      <c r="BV148" s="41"/>
      <c r="BW148" s="41" t="s">
        <v>755</v>
      </c>
    </row>
    <row r="149" ht="12.75" customHeight="1">
      <c r="E149" s="78">
        <v>5.0042542E7</v>
      </c>
      <c r="BU149" s="41" t="s">
        <v>756</v>
      </c>
      <c r="BV149" s="41"/>
      <c r="BW149" s="41" t="s">
        <v>756</v>
      </c>
    </row>
    <row r="150" ht="12.75" customHeight="1">
      <c r="E150" s="78">
        <v>5.0042543E7</v>
      </c>
      <c r="BU150" s="41" t="s">
        <v>757</v>
      </c>
      <c r="BV150" s="41"/>
      <c r="BW150" s="41" t="s">
        <v>757</v>
      </c>
    </row>
    <row r="151" ht="12.75" customHeight="1">
      <c r="E151" s="78">
        <v>5.0042544E7</v>
      </c>
      <c r="BU151" s="41" t="s">
        <v>758</v>
      </c>
      <c r="BV151" s="41"/>
      <c r="BW151" s="41" t="s">
        <v>758</v>
      </c>
    </row>
    <row r="152" ht="12.75" customHeight="1">
      <c r="E152" s="78">
        <v>5.0042545E7</v>
      </c>
      <c r="BU152" s="41" t="s">
        <v>759</v>
      </c>
      <c r="BV152" s="41"/>
      <c r="BW152" s="41" t="s">
        <v>759</v>
      </c>
    </row>
    <row r="153" ht="12.75" customHeight="1">
      <c r="E153" s="78">
        <v>5.0042546E7</v>
      </c>
      <c r="BU153" s="41" t="s">
        <v>760</v>
      </c>
      <c r="BV153" s="41"/>
      <c r="BW153" s="41" t="s">
        <v>760</v>
      </c>
    </row>
    <row r="154" ht="12.75" customHeight="1">
      <c r="E154" s="78">
        <v>5.0042547E7</v>
      </c>
      <c r="BU154" s="41" t="s">
        <v>761</v>
      </c>
      <c r="BV154" s="41"/>
      <c r="BW154" s="41" t="s">
        <v>761</v>
      </c>
    </row>
    <row r="155" ht="12.75" customHeight="1">
      <c r="E155" s="78">
        <v>5.0042548E7</v>
      </c>
      <c r="BU155" s="41" t="s">
        <v>762</v>
      </c>
      <c r="BV155" s="41"/>
      <c r="BW155" s="41" t="s">
        <v>762</v>
      </c>
    </row>
    <row r="156" ht="12.75" customHeight="1">
      <c r="E156" s="78">
        <v>5.0042549E7</v>
      </c>
      <c r="BU156" s="41" t="s">
        <v>763</v>
      </c>
      <c r="BV156" s="41"/>
      <c r="BW156" s="41" t="s">
        <v>763</v>
      </c>
    </row>
    <row r="157" ht="12.75" customHeight="1">
      <c r="E157" s="78">
        <v>5.004255E7</v>
      </c>
      <c r="BU157" s="41" t="s">
        <v>764</v>
      </c>
      <c r="BV157" s="41"/>
      <c r="BW157" s="41" t="s">
        <v>764</v>
      </c>
    </row>
    <row r="158" ht="12.75" customHeight="1">
      <c r="E158" s="78">
        <v>5.0042551E7</v>
      </c>
      <c r="BU158" s="41" t="s">
        <v>765</v>
      </c>
      <c r="BV158" s="41"/>
      <c r="BW158" s="41" t="s">
        <v>765</v>
      </c>
    </row>
    <row r="159" ht="12.75" customHeight="1">
      <c r="E159" s="78">
        <v>5.0042552E7</v>
      </c>
      <c r="BU159" s="41" t="s">
        <v>766</v>
      </c>
      <c r="BV159" s="41"/>
      <c r="BW159" s="41" t="s">
        <v>766</v>
      </c>
    </row>
    <row r="160" ht="12.75" customHeight="1">
      <c r="E160" s="78">
        <v>5.0042553E7</v>
      </c>
      <c r="BU160" s="41" t="s">
        <v>767</v>
      </c>
      <c r="BV160" s="41"/>
      <c r="BW160" s="41" t="s">
        <v>767</v>
      </c>
    </row>
    <row r="161" ht="12.75" customHeight="1">
      <c r="E161" s="78">
        <v>5.0042554E7</v>
      </c>
      <c r="BU161" s="41" t="s">
        <v>768</v>
      </c>
      <c r="BV161" s="41"/>
      <c r="BW161" s="41" t="s">
        <v>768</v>
      </c>
    </row>
    <row r="162" ht="12.75" customHeight="1">
      <c r="E162" s="78">
        <v>5.0042555E7</v>
      </c>
      <c r="BU162" s="41" t="s">
        <v>769</v>
      </c>
      <c r="BV162" s="41"/>
      <c r="BW162" s="41" t="s">
        <v>769</v>
      </c>
    </row>
    <row r="163" ht="12.75" customHeight="1">
      <c r="E163" s="78">
        <v>5.0042556E7</v>
      </c>
      <c r="BU163" s="41" t="s">
        <v>770</v>
      </c>
      <c r="BV163" s="41"/>
      <c r="BW163" s="41" t="s">
        <v>770</v>
      </c>
    </row>
    <row r="164" ht="12.75" customHeight="1">
      <c r="E164" s="78">
        <v>5.0042557E7</v>
      </c>
      <c r="BU164" s="41" t="s">
        <v>771</v>
      </c>
      <c r="BV164" s="41"/>
      <c r="BW164" s="41" t="s">
        <v>771</v>
      </c>
    </row>
    <row r="165" ht="12.75" customHeight="1">
      <c r="E165" s="78">
        <v>5.0042558E7</v>
      </c>
      <c r="BU165" s="41" t="s">
        <v>772</v>
      </c>
      <c r="BV165" s="41"/>
      <c r="BW165" s="41" t="s">
        <v>772</v>
      </c>
    </row>
    <row r="166" ht="12.75" customHeight="1">
      <c r="E166" s="78">
        <v>5.0042559E7</v>
      </c>
      <c r="BU166" s="41" t="s">
        <v>773</v>
      </c>
      <c r="BV166" s="41"/>
      <c r="BW166" s="41" t="s">
        <v>773</v>
      </c>
    </row>
    <row r="167" ht="12.75" customHeight="1">
      <c r="E167" s="78">
        <v>5.004256E7</v>
      </c>
      <c r="BU167" s="41" t="s">
        <v>774</v>
      </c>
      <c r="BV167" s="41"/>
      <c r="BW167" s="41" t="s">
        <v>774</v>
      </c>
    </row>
    <row r="168" ht="12.75" customHeight="1">
      <c r="E168" s="78">
        <v>5.0042561E7</v>
      </c>
      <c r="BU168" s="41" t="s">
        <v>775</v>
      </c>
      <c r="BV168" s="41"/>
      <c r="BW168" s="41" t="s">
        <v>775</v>
      </c>
    </row>
    <row r="169" ht="12.75" customHeight="1">
      <c r="E169" s="78">
        <v>5.0042562E7</v>
      </c>
      <c r="BU169" s="41" t="s">
        <v>776</v>
      </c>
      <c r="BV169" s="41"/>
      <c r="BW169" s="41" t="s">
        <v>776</v>
      </c>
    </row>
    <row r="170" ht="12.75" customHeight="1">
      <c r="E170" s="78">
        <v>5.0042563E7</v>
      </c>
      <c r="BU170" s="41" t="s">
        <v>777</v>
      </c>
      <c r="BV170" s="41"/>
      <c r="BW170" s="41" t="s">
        <v>777</v>
      </c>
    </row>
    <row r="171" ht="12.75" customHeight="1">
      <c r="E171" s="78">
        <v>5.0042564E7</v>
      </c>
      <c r="BU171" s="41" t="s">
        <v>778</v>
      </c>
      <c r="BV171" s="41"/>
      <c r="BW171" s="41" t="s">
        <v>778</v>
      </c>
    </row>
    <row r="172" ht="12.75" customHeight="1">
      <c r="E172" s="78">
        <v>5.0042565E7</v>
      </c>
      <c r="BU172" s="41" t="s">
        <v>779</v>
      </c>
      <c r="BV172" s="41"/>
      <c r="BW172" s="41" t="s">
        <v>779</v>
      </c>
    </row>
    <row r="173" ht="12.75" customHeight="1">
      <c r="E173" s="78">
        <v>5.0042566E7</v>
      </c>
      <c r="BU173" s="41" t="s">
        <v>780</v>
      </c>
      <c r="BV173" s="41"/>
      <c r="BW173" s="41" t="s">
        <v>780</v>
      </c>
    </row>
    <row r="174" ht="12.75" customHeight="1">
      <c r="E174" s="78">
        <v>5.0042567E7</v>
      </c>
      <c r="BU174" s="41" t="s">
        <v>781</v>
      </c>
      <c r="BV174" s="41"/>
      <c r="BW174" s="41" t="s">
        <v>781</v>
      </c>
    </row>
    <row r="175" ht="12.75" customHeight="1">
      <c r="E175" s="78">
        <v>5.0042568E7</v>
      </c>
      <c r="BU175" s="41" t="s">
        <v>782</v>
      </c>
      <c r="BV175" s="41"/>
      <c r="BW175" s="41" t="s">
        <v>782</v>
      </c>
    </row>
    <row r="176" ht="12.75" customHeight="1">
      <c r="E176" s="78">
        <v>5.0042569E7</v>
      </c>
      <c r="BU176" s="41" t="s">
        <v>783</v>
      </c>
      <c r="BV176" s="41"/>
      <c r="BW176" s="41" t="s">
        <v>783</v>
      </c>
    </row>
    <row r="177" ht="12.75" customHeight="1">
      <c r="E177" s="78">
        <v>5.004257E7</v>
      </c>
      <c r="BU177" s="41" t="s">
        <v>784</v>
      </c>
      <c r="BV177" s="41"/>
      <c r="BW177" s="41" t="s">
        <v>784</v>
      </c>
    </row>
    <row r="178" ht="12.75" customHeight="1">
      <c r="E178" s="78">
        <v>5.0042571E7</v>
      </c>
      <c r="BU178" s="41" t="s">
        <v>785</v>
      </c>
      <c r="BV178" s="41"/>
      <c r="BW178" s="41" t="s">
        <v>785</v>
      </c>
    </row>
    <row r="179" ht="12.75" customHeight="1">
      <c r="E179" s="78">
        <v>5.0042572E7</v>
      </c>
      <c r="BU179" s="41" t="s">
        <v>786</v>
      </c>
      <c r="BV179" s="41"/>
      <c r="BW179" s="41" t="s">
        <v>786</v>
      </c>
    </row>
    <row r="180" ht="12.75" customHeight="1">
      <c r="E180" s="78">
        <v>5.0042573E7</v>
      </c>
      <c r="BU180" s="41" t="s">
        <v>787</v>
      </c>
      <c r="BV180" s="41"/>
      <c r="BW180" s="41" t="s">
        <v>787</v>
      </c>
    </row>
    <row r="181" ht="12.75" customHeight="1">
      <c r="E181" s="78">
        <v>5.0042574E7</v>
      </c>
      <c r="BU181" s="41" t="s">
        <v>788</v>
      </c>
      <c r="BV181" s="41"/>
      <c r="BW181" s="41" t="s">
        <v>788</v>
      </c>
    </row>
    <row r="182" ht="12.75" customHeight="1">
      <c r="E182" s="78">
        <v>5.0042575E7</v>
      </c>
      <c r="BU182" s="41" t="s">
        <v>789</v>
      </c>
      <c r="BV182" s="41"/>
      <c r="BW182" s="41" t="s">
        <v>789</v>
      </c>
    </row>
    <row r="183" ht="12.75" customHeight="1">
      <c r="E183" s="78">
        <v>5.0042576E7</v>
      </c>
      <c r="BU183" s="41" t="s">
        <v>790</v>
      </c>
      <c r="BV183" s="41"/>
      <c r="BW183" s="41" t="s">
        <v>790</v>
      </c>
    </row>
    <row r="184" ht="12.75" customHeight="1">
      <c r="E184" s="78">
        <v>5.0042577E7</v>
      </c>
      <c r="BU184" s="41" t="s">
        <v>791</v>
      </c>
      <c r="BV184" s="41"/>
      <c r="BW184" s="41" t="s">
        <v>791</v>
      </c>
    </row>
    <row r="185" ht="12.75" customHeight="1">
      <c r="E185" s="78">
        <v>5.0042578E7</v>
      </c>
      <c r="BU185" s="41" t="s">
        <v>792</v>
      </c>
      <c r="BV185" s="41"/>
      <c r="BW185" s="41" t="s">
        <v>792</v>
      </c>
    </row>
    <row r="186" ht="12.75" customHeight="1">
      <c r="E186" s="78">
        <v>5.0042579E7</v>
      </c>
      <c r="BU186" s="41" t="s">
        <v>793</v>
      </c>
      <c r="BV186" s="41"/>
      <c r="BW186" s="41" t="s">
        <v>793</v>
      </c>
    </row>
    <row r="187" ht="12.75" customHeight="1">
      <c r="E187" s="78">
        <v>5.004258E7</v>
      </c>
      <c r="BU187" s="41" t="s">
        <v>794</v>
      </c>
      <c r="BV187" s="41"/>
      <c r="BW187" s="41" t="s">
        <v>794</v>
      </c>
    </row>
    <row r="188" ht="12.75" customHeight="1">
      <c r="E188" s="78">
        <v>5.0042581E7</v>
      </c>
      <c r="BU188" s="41" t="s">
        <v>795</v>
      </c>
      <c r="BV188" s="41"/>
      <c r="BW188" s="41" t="s">
        <v>795</v>
      </c>
    </row>
    <row r="189" ht="12.75" customHeight="1">
      <c r="E189" s="78">
        <v>5.0042582E7</v>
      </c>
      <c r="BU189" s="41" t="s">
        <v>796</v>
      </c>
      <c r="BV189" s="41"/>
      <c r="BW189" s="41" t="s">
        <v>796</v>
      </c>
    </row>
    <row r="190" ht="12.75" customHeight="1">
      <c r="E190" s="78">
        <v>5.0042583E7</v>
      </c>
      <c r="BU190" s="41" t="s">
        <v>797</v>
      </c>
      <c r="BV190" s="41"/>
      <c r="BW190" s="41" t="s">
        <v>797</v>
      </c>
    </row>
    <row r="191" ht="12.75" customHeight="1">
      <c r="E191" s="78">
        <v>5.0042584E7</v>
      </c>
      <c r="BU191" s="41" t="s">
        <v>798</v>
      </c>
      <c r="BV191" s="41"/>
      <c r="BW191" s="41" t="s">
        <v>798</v>
      </c>
    </row>
    <row r="192" ht="12.75" customHeight="1">
      <c r="E192" s="78">
        <v>5.0042585E7</v>
      </c>
      <c r="BU192" s="41" t="s">
        <v>799</v>
      </c>
      <c r="BV192" s="41"/>
      <c r="BW192" s="41" t="s">
        <v>799</v>
      </c>
    </row>
    <row r="193" ht="12.75" customHeight="1">
      <c r="E193" s="78">
        <v>5.0042586E7</v>
      </c>
      <c r="BU193" s="41" t="s">
        <v>800</v>
      </c>
      <c r="BV193" s="41"/>
      <c r="BW193" s="41" t="s">
        <v>800</v>
      </c>
    </row>
    <row r="194" ht="12.75" customHeight="1">
      <c r="E194" s="78">
        <v>5.0042587E7</v>
      </c>
      <c r="BU194" s="41" t="s">
        <v>801</v>
      </c>
      <c r="BV194" s="41"/>
      <c r="BW194" s="41" t="s">
        <v>801</v>
      </c>
    </row>
    <row r="195" ht="12.75" customHeight="1">
      <c r="E195" s="78">
        <v>5.0042588E7</v>
      </c>
      <c r="BU195" s="41" t="s">
        <v>802</v>
      </c>
      <c r="BV195" s="41"/>
      <c r="BW195" s="41" t="s">
        <v>802</v>
      </c>
    </row>
    <row r="196" ht="12.75" customHeight="1">
      <c r="E196" s="78">
        <v>5.0042589E7</v>
      </c>
      <c r="BU196" s="41" t="s">
        <v>803</v>
      </c>
      <c r="BV196" s="41"/>
      <c r="BW196" s="41" t="s">
        <v>803</v>
      </c>
    </row>
    <row r="197" ht="12.75" customHeight="1">
      <c r="E197" s="78">
        <v>5.004259E7</v>
      </c>
      <c r="BU197" s="41" t="s">
        <v>804</v>
      </c>
      <c r="BV197" s="41"/>
      <c r="BW197" s="41" t="s">
        <v>804</v>
      </c>
    </row>
    <row r="198" ht="12.75" customHeight="1">
      <c r="E198" s="78">
        <v>5.0042591E7</v>
      </c>
      <c r="BU198" s="41" t="s">
        <v>805</v>
      </c>
      <c r="BV198" s="41"/>
      <c r="BW198" s="41" t="s">
        <v>805</v>
      </c>
    </row>
    <row r="199" ht="12.75" customHeight="1">
      <c r="E199" s="78">
        <v>5.0042592E7</v>
      </c>
      <c r="BU199" s="41" t="s">
        <v>806</v>
      </c>
      <c r="BV199" s="41"/>
      <c r="BW199" s="41" t="s">
        <v>806</v>
      </c>
    </row>
    <row r="200" ht="12.75" customHeight="1">
      <c r="E200" s="78">
        <v>5.0042593E7</v>
      </c>
      <c r="BU200" s="41" t="s">
        <v>807</v>
      </c>
      <c r="BV200" s="41"/>
      <c r="BW200" s="41" t="s">
        <v>807</v>
      </c>
    </row>
    <row r="201" ht="12.75" customHeight="1">
      <c r="E201" s="78">
        <v>5.0042594E7</v>
      </c>
      <c r="BU201" s="41" t="s">
        <v>808</v>
      </c>
      <c r="BV201" s="41"/>
      <c r="BW201" s="41" t="s">
        <v>808</v>
      </c>
    </row>
    <row r="202" ht="12.75" customHeight="1">
      <c r="E202" s="78">
        <v>5.0042595E7</v>
      </c>
      <c r="BU202" s="41" t="s">
        <v>809</v>
      </c>
      <c r="BV202" s="41"/>
      <c r="BW202" s="41" t="s">
        <v>809</v>
      </c>
    </row>
    <row r="203" ht="12.75" customHeight="1">
      <c r="E203" s="78">
        <v>5.0042596E7</v>
      </c>
      <c r="BU203" s="41" t="s">
        <v>810</v>
      </c>
      <c r="BV203" s="41"/>
      <c r="BW203" s="41" t="s">
        <v>810</v>
      </c>
    </row>
    <row r="204" ht="12.75" customHeight="1">
      <c r="E204" s="78">
        <v>5.0042597E7</v>
      </c>
      <c r="BU204" s="41" t="s">
        <v>811</v>
      </c>
      <c r="BV204" s="41"/>
      <c r="BW204" s="41" t="s">
        <v>811</v>
      </c>
    </row>
    <row r="205" ht="12.75" customHeight="1">
      <c r="E205" s="78">
        <v>5.0042598E7</v>
      </c>
      <c r="BU205" s="41" t="s">
        <v>812</v>
      </c>
      <c r="BV205" s="41"/>
      <c r="BW205" s="41" t="s">
        <v>812</v>
      </c>
    </row>
    <row r="206" ht="12.75" customHeight="1">
      <c r="E206" s="78">
        <v>5.0042599E7</v>
      </c>
      <c r="BU206" s="41" t="s">
        <v>813</v>
      </c>
      <c r="BV206" s="41"/>
      <c r="BW206" s="41" t="s">
        <v>813</v>
      </c>
    </row>
    <row r="207" ht="12.75" customHeight="1">
      <c r="E207" s="78">
        <v>5.00426E7</v>
      </c>
      <c r="BU207" s="41" t="s">
        <v>814</v>
      </c>
      <c r="BV207" s="41"/>
      <c r="BW207" s="41" t="s">
        <v>814</v>
      </c>
    </row>
    <row r="208" ht="12.75" customHeight="1">
      <c r="E208" s="78">
        <v>5.0042601E7</v>
      </c>
      <c r="BU208" s="41" t="s">
        <v>815</v>
      </c>
      <c r="BV208" s="41"/>
      <c r="BW208" s="41" t="s">
        <v>815</v>
      </c>
    </row>
    <row r="209" ht="12.75" customHeight="1">
      <c r="E209" s="78">
        <v>5.0042602E7</v>
      </c>
      <c r="BU209" s="41" t="s">
        <v>816</v>
      </c>
      <c r="BV209" s="41"/>
      <c r="BW209" s="41" t="s">
        <v>816</v>
      </c>
    </row>
    <row r="210" ht="12.75" customHeight="1">
      <c r="E210" s="78">
        <v>5.0042603E7</v>
      </c>
      <c r="BU210" s="41" t="s">
        <v>817</v>
      </c>
      <c r="BV210" s="41"/>
      <c r="BW210" s="41" t="s">
        <v>817</v>
      </c>
    </row>
    <row r="211" ht="12.75" customHeight="1">
      <c r="E211" s="78">
        <v>5.0042604E7</v>
      </c>
      <c r="BU211" s="41" t="s">
        <v>818</v>
      </c>
      <c r="BV211" s="41"/>
      <c r="BW211" s="41" t="s">
        <v>818</v>
      </c>
    </row>
    <row r="212" ht="12.75" customHeight="1">
      <c r="E212" s="78">
        <v>5.0042605E7</v>
      </c>
      <c r="BU212" s="41" t="s">
        <v>819</v>
      </c>
      <c r="BV212" s="41"/>
      <c r="BW212" s="41" t="s">
        <v>819</v>
      </c>
    </row>
    <row r="213" ht="12.75" customHeight="1">
      <c r="E213" s="78">
        <v>5.0042606E7</v>
      </c>
      <c r="BU213" s="41" t="s">
        <v>820</v>
      </c>
      <c r="BV213" s="41"/>
      <c r="BW213" s="41" t="s">
        <v>820</v>
      </c>
    </row>
    <row r="214" ht="12.75" customHeight="1">
      <c r="E214" s="78">
        <v>5.0042607E7</v>
      </c>
      <c r="BU214" s="41" t="s">
        <v>821</v>
      </c>
      <c r="BV214" s="41"/>
      <c r="BW214" s="41" t="s">
        <v>821</v>
      </c>
    </row>
    <row r="215" ht="12.75" customHeight="1">
      <c r="E215" s="78">
        <v>5.0042608E7</v>
      </c>
      <c r="BU215" s="41" t="s">
        <v>822</v>
      </c>
      <c r="BV215" s="41"/>
      <c r="BW215" s="41" t="s">
        <v>822</v>
      </c>
    </row>
    <row r="216" ht="12.75" customHeight="1">
      <c r="E216" s="78">
        <v>5.0042609E7</v>
      </c>
      <c r="BU216" s="41" t="s">
        <v>823</v>
      </c>
      <c r="BV216" s="41"/>
      <c r="BW216" s="41" t="s">
        <v>823</v>
      </c>
    </row>
    <row r="217" ht="12.75" customHeight="1">
      <c r="E217" s="78">
        <v>5.004261E7</v>
      </c>
      <c r="BU217" s="41" t="s">
        <v>824</v>
      </c>
      <c r="BV217" s="41"/>
      <c r="BW217" s="41" t="s">
        <v>824</v>
      </c>
    </row>
    <row r="218" ht="12.75" customHeight="1">
      <c r="E218" s="78">
        <v>5.0042611E7</v>
      </c>
      <c r="BU218" s="41" t="s">
        <v>825</v>
      </c>
      <c r="BV218" s="41"/>
      <c r="BW218" s="41" t="s">
        <v>825</v>
      </c>
    </row>
    <row r="219" ht="12.75" customHeight="1">
      <c r="E219" s="78">
        <v>5.0042612E7</v>
      </c>
      <c r="BU219" s="41" t="s">
        <v>826</v>
      </c>
      <c r="BV219" s="41"/>
      <c r="BW219" s="41" t="s">
        <v>826</v>
      </c>
    </row>
    <row r="220" ht="12.75" customHeight="1">
      <c r="E220" s="78">
        <v>5.0042613E7</v>
      </c>
      <c r="BU220" s="41"/>
      <c r="BV220" s="41"/>
      <c r="BW220" s="41"/>
    </row>
    <row r="221" ht="12.75" customHeight="1">
      <c r="E221" s="78">
        <v>5.0042614E7</v>
      </c>
      <c r="BU221" s="41"/>
      <c r="BV221" s="41"/>
      <c r="BW221" s="41"/>
    </row>
    <row r="222" ht="12.75" customHeight="1">
      <c r="E222" s="78">
        <v>5.0042615E7</v>
      </c>
      <c r="BU222" s="41"/>
      <c r="BV222" s="41"/>
      <c r="BW222" s="41"/>
    </row>
    <row r="223" ht="12.75" customHeight="1">
      <c r="E223" s="78">
        <v>5.0042616E7</v>
      </c>
      <c r="BU223" s="41"/>
      <c r="BV223" s="41"/>
      <c r="BW223" s="41"/>
    </row>
    <row r="224" ht="12.75" customHeight="1">
      <c r="E224" s="78">
        <v>5.0042617E7</v>
      </c>
      <c r="BU224" s="41"/>
      <c r="BV224" s="41"/>
      <c r="BW224" s="41"/>
    </row>
    <row r="225" ht="12.75" customHeight="1">
      <c r="E225" s="78">
        <v>5.0042618E7</v>
      </c>
      <c r="BU225" s="41"/>
      <c r="BV225" s="41"/>
      <c r="BW225" s="41"/>
    </row>
    <row r="226" ht="12.75" customHeight="1">
      <c r="E226" s="78">
        <v>5.0042619E7</v>
      </c>
      <c r="BU226" s="41"/>
      <c r="BV226" s="41"/>
      <c r="BW226" s="41"/>
    </row>
    <row r="227" ht="12.75" customHeight="1">
      <c r="E227" s="78">
        <v>5.004262E7</v>
      </c>
      <c r="BU227" s="41"/>
      <c r="BV227" s="41"/>
      <c r="BW227" s="41"/>
    </row>
    <row r="228" ht="12.75" customHeight="1">
      <c r="E228" s="78">
        <v>5.0042621E7</v>
      </c>
      <c r="BU228" s="41"/>
      <c r="BV228" s="41"/>
      <c r="BW228" s="41"/>
    </row>
    <row r="229" ht="12.75" customHeight="1">
      <c r="E229" s="78">
        <v>5.0042622E7</v>
      </c>
      <c r="BU229" s="41"/>
      <c r="BV229" s="41"/>
      <c r="BW229" s="41"/>
    </row>
    <row r="230" ht="12.75" customHeight="1">
      <c r="E230" s="78">
        <v>5.0042623E7</v>
      </c>
      <c r="BU230" s="41"/>
      <c r="BV230" s="41"/>
      <c r="BW230" s="41"/>
    </row>
    <row r="231" ht="12.75" customHeight="1">
      <c r="E231" s="78">
        <v>5.0042624E7</v>
      </c>
      <c r="BU231" s="41"/>
      <c r="BV231" s="41"/>
      <c r="BW231" s="41"/>
    </row>
    <row r="232" ht="12.75" customHeight="1">
      <c r="E232" s="78">
        <v>5.0042625E7</v>
      </c>
      <c r="BU232" s="41"/>
      <c r="BV232" s="41"/>
      <c r="BW232" s="41"/>
    </row>
    <row r="233" ht="12.75" customHeight="1">
      <c r="E233" s="78">
        <v>5.0042626E7</v>
      </c>
      <c r="BU233" s="41"/>
      <c r="BV233" s="41"/>
      <c r="BW233" s="41"/>
    </row>
    <row r="234" ht="12.75" customHeight="1">
      <c r="E234" s="78">
        <v>5.0042627E7</v>
      </c>
      <c r="BU234" s="41"/>
      <c r="BV234" s="41"/>
      <c r="BW234" s="41"/>
    </row>
    <row r="235" ht="12.75" customHeight="1">
      <c r="E235" s="78">
        <v>5.0042628E7</v>
      </c>
      <c r="BU235" s="41"/>
      <c r="BV235" s="41"/>
      <c r="BW235" s="41"/>
    </row>
    <row r="236" ht="12.75" customHeight="1">
      <c r="E236" s="78">
        <v>5.0042629E7</v>
      </c>
      <c r="BU236" s="41"/>
      <c r="BV236" s="41"/>
      <c r="BW236" s="41"/>
    </row>
    <row r="237" ht="12.75" customHeight="1">
      <c r="E237" s="78">
        <v>5.004263E7</v>
      </c>
      <c r="BU237" s="41"/>
      <c r="BV237" s="41"/>
      <c r="BW237" s="41"/>
    </row>
    <row r="238" ht="12.75" customHeight="1">
      <c r="E238" s="78">
        <v>5.0042631E7</v>
      </c>
      <c r="BU238" s="41"/>
      <c r="BV238" s="41"/>
      <c r="BW238" s="41"/>
    </row>
    <row r="239" ht="12.75" customHeight="1">
      <c r="E239" s="78">
        <v>5.0042632E7</v>
      </c>
      <c r="BU239" s="41"/>
      <c r="BV239" s="41"/>
      <c r="BW239" s="41"/>
    </row>
    <row r="240" ht="12.75" customHeight="1">
      <c r="E240" s="78">
        <v>5.0042633E7</v>
      </c>
      <c r="BU240" s="41"/>
      <c r="BV240" s="41"/>
      <c r="BW240" s="41"/>
    </row>
    <row r="241" ht="12.75" customHeight="1">
      <c r="E241" s="78">
        <v>5.0042634E7</v>
      </c>
      <c r="BU241" s="41"/>
      <c r="BV241" s="41"/>
      <c r="BW241" s="41"/>
    </row>
    <row r="242" ht="12.75" customHeight="1">
      <c r="E242" s="78">
        <v>5.0042635E7</v>
      </c>
      <c r="BU242" s="41"/>
      <c r="BV242" s="41"/>
      <c r="BW242" s="41"/>
    </row>
    <row r="243" ht="12.75" customHeight="1">
      <c r="E243" s="78">
        <v>5.0042636E7</v>
      </c>
      <c r="BU243" s="41"/>
      <c r="BV243" s="41"/>
      <c r="BW243" s="41"/>
    </row>
    <row r="244" ht="12.75" customHeight="1">
      <c r="E244" s="78">
        <v>5.0042637E7</v>
      </c>
      <c r="BU244" s="41"/>
      <c r="BV244" s="41"/>
      <c r="BW244" s="41"/>
    </row>
    <row r="245" ht="12.75" customHeight="1">
      <c r="E245" s="78">
        <v>5.0042638E7</v>
      </c>
      <c r="BU245" s="41"/>
      <c r="BV245" s="41"/>
      <c r="BW245" s="41"/>
    </row>
    <row r="246" ht="12.75" customHeight="1">
      <c r="E246" s="78">
        <v>5.0042639E7</v>
      </c>
      <c r="BU246" s="41"/>
      <c r="BV246" s="41"/>
      <c r="BW246" s="41"/>
    </row>
    <row r="247" ht="12.75" customHeight="1">
      <c r="E247" s="78">
        <v>5.004264E7</v>
      </c>
      <c r="BU247" s="41"/>
      <c r="BV247" s="41"/>
      <c r="BW247" s="41"/>
    </row>
    <row r="248" ht="12.75" customHeight="1">
      <c r="E248" s="78">
        <v>5.0042641E7</v>
      </c>
      <c r="BU248" s="41"/>
      <c r="BV248" s="41"/>
      <c r="BW248" s="41"/>
    </row>
    <row r="249" ht="12.75" customHeight="1">
      <c r="E249" s="78">
        <v>5.0042642E7</v>
      </c>
      <c r="BU249" s="41"/>
      <c r="BV249" s="41"/>
      <c r="BW249" s="41"/>
    </row>
    <row r="250" ht="12.75" customHeight="1">
      <c r="E250" s="78">
        <v>5.0042643E7</v>
      </c>
      <c r="BU250" s="41"/>
      <c r="BV250" s="41"/>
      <c r="BW250" s="41"/>
    </row>
    <row r="251" ht="12.75" customHeight="1">
      <c r="E251" s="78">
        <v>5.0042644E7</v>
      </c>
      <c r="BU251" s="41"/>
      <c r="BV251" s="41"/>
      <c r="BW251" s="41"/>
    </row>
    <row r="252" ht="12.75" customHeight="1">
      <c r="E252" s="78">
        <v>5.0042645E7</v>
      </c>
      <c r="BU252" s="41"/>
      <c r="BV252" s="41"/>
      <c r="BW252" s="41"/>
    </row>
    <row r="253" ht="12.75" customHeight="1">
      <c r="E253" s="78">
        <v>5.0042646E7</v>
      </c>
      <c r="BU253" s="41"/>
      <c r="BV253" s="41"/>
      <c r="BW253" s="41"/>
    </row>
    <row r="254" ht="12.75" customHeight="1">
      <c r="E254" s="78">
        <v>5.0042647E7</v>
      </c>
      <c r="BU254" s="41"/>
      <c r="BV254" s="41"/>
      <c r="BW254" s="41"/>
    </row>
    <row r="255" ht="12.75" customHeight="1">
      <c r="E255" s="78">
        <v>5.0042648E7</v>
      </c>
      <c r="BU255" s="41"/>
      <c r="BV255" s="41"/>
      <c r="BW255" s="41"/>
    </row>
    <row r="256" ht="12.75" customHeight="1">
      <c r="E256" s="78">
        <v>5.0042649E7</v>
      </c>
      <c r="BU256" s="41"/>
      <c r="BV256" s="41"/>
      <c r="BW256" s="41"/>
    </row>
    <row r="257" ht="12.75" customHeight="1">
      <c r="E257" s="78">
        <v>5.004265E7</v>
      </c>
      <c r="BU257" s="41"/>
      <c r="BV257" s="41"/>
      <c r="BW257" s="41"/>
    </row>
    <row r="258" ht="12.75" customHeight="1">
      <c r="E258" s="78">
        <v>5.0042651E7</v>
      </c>
      <c r="BU258" s="41"/>
      <c r="BV258" s="41"/>
      <c r="BW258" s="41"/>
    </row>
    <row r="259" ht="12.75" customHeight="1">
      <c r="E259" s="78">
        <v>5.0042652E7</v>
      </c>
      <c r="BU259" s="41"/>
      <c r="BV259" s="41"/>
      <c r="BW259" s="41"/>
    </row>
    <row r="260" ht="12.75" customHeight="1">
      <c r="E260" s="78">
        <v>5.0042653E7</v>
      </c>
      <c r="BU260" s="41"/>
      <c r="BV260" s="41"/>
      <c r="BW260" s="41"/>
    </row>
    <row r="261" ht="12.75" customHeight="1">
      <c r="E261" s="78">
        <v>5.0042654E7</v>
      </c>
      <c r="BU261" s="41"/>
      <c r="BV261" s="41"/>
      <c r="BW261" s="41"/>
    </row>
    <row r="262" ht="12.75" customHeight="1">
      <c r="E262" s="78">
        <v>5.0042655E7</v>
      </c>
      <c r="BU262" s="41"/>
      <c r="BV262" s="41"/>
      <c r="BW262" s="41"/>
    </row>
    <row r="263" ht="12.75" customHeight="1">
      <c r="E263" s="78">
        <v>5.0042656E7</v>
      </c>
      <c r="BU263" s="41"/>
      <c r="BV263" s="41"/>
      <c r="BW263" s="41"/>
    </row>
    <row r="264" ht="12.75" customHeight="1">
      <c r="E264" s="78">
        <v>5.0042657E7</v>
      </c>
      <c r="BU264" s="41"/>
      <c r="BV264" s="41"/>
      <c r="BW264" s="41"/>
    </row>
    <row r="265" ht="12.75" customHeight="1">
      <c r="E265" s="78">
        <v>5.0042658E7</v>
      </c>
      <c r="BU265" s="41"/>
      <c r="BV265" s="41"/>
      <c r="BW265" s="41"/>
    </row>
    <row r="266" ht="12.75" customHeight="1">
      <c r="E266" s="78">
        <v>5.0042659E7</v>
      </c>
      <c r="BU266" s="41"/>
      <c r="BV266" s="41"/>
      <c r="BW266" s="41"/>
    </row>
    <row r="267" ht="12.75" customHeight="1">
      <c r="E267" s="78">
        <v>5.004266E7</v>
      </c>
      <c r="BU267" s="41"/>
      <c r="BV267" s="41"/>
      <c r="BW267" s="41"/>
    </row>
    <row r="268" ht="12.75" customHeight="1">
      <c r="E268" s="78">
        <v>5.0042661E7</v>
      </c>
      <c r="BU268" s="41"/>
      <c r="BV268" s="41"/>
      <c r="BW268" s="41"/>
    </row>
    <row r="269" ht="12.75" customHeight="1">
      <c r="E269" s="78">
        <v>5.0042662E7</v>
      </c>
      <c r="BU269" s="41"/>
      <c r="BV269" s="41"/>
      <c r="BW269" s="41"/>
    </row>
    <row r="270" ht="12.75" customHeight="1">
      <c r="E270" s="78">
        <v>5.0042663E7</v>
      </c>
      <c r="BU270" s="41"/>
      <c r="BV270" s="41"/>
      <c r="BW270" s="41"/>
    </row>
    <row r="271" ht="12.75" customHeight="1">
      <c r="E271" s="78">
        <v>5.0042664E7</v>
      </c>
      <c r="BU271" s="41"/>
      <c r="BV271" s="41"/>
      <c r="BW271" s="41"/>
    </row>
    <row r="272" ht="12.75" customHeight="1">
      <c r="E272" s="78">
        <v>5.0042665E7</v>
      </c>
      <c r="BU272" s="41"/>
      <c r="BV272" s="41"/>
      <c r="BW272" s="41"/>
    </row>
    <row r="273" ht="12.75" customHeight="1">
      <c r="E273" s="78">
        <v>5.0042666E7</v>
      </c>
      <c r="BU273" s="41"/>
      <c r="BV273" s="41"/>
      <c r="BW273" s="41"/>
    </row>
    <row r="274" ht="12.75" customHeight="1">
      <c r="E274" s="78">
        <v>5.0042667E7</v>
      </c>
      <c r="BU274" s="41"/>
      <c r="BV274" s="41"/>
      <c r="BW274" s="41"/>
    </row>
    <row r="275" ht="12.75" customHeight="1">
      <c r="E275" s="78">
        <v>5.0042668E7</v>
      </c>
      <c r="BU275" s="41"/>
      <c r="BV275" s="41"/>
      <c r="BW275" s="41"/>
    </row>
    <row r="276" ht="12.75" customHeight="1">
      <c r="E276" s="78">
        <v>5.0042669E7</v>
      </c>
      <c r="BU276" s="41"/>
      <c r="BV276" s="41"/>
      <c r="BW276" s="41"/>
    </row>
    <row r="277" ht="12.75" customHeight="1">
      <c r="E277" s="78">
        <v>5.004267E7</v>
      </c>
      <c r="BU277" s="41"/>
      <c r="BV277" s="41"/>
      <c r="BW277" s="41"/>
    </row>
    <row r="278" ht="12.75" customHeight="1">
      <c r="E278" s="78">
        <v>5.0042671E7</v>
      </c>
      <c r="BU278" s="41"/>
      <c r="BV278" s="41"/>
      <c r="BW278" s="41"/>
    </row>
    <row r="279" ht="12.75" customHeight="1">
      <c r="E279" s="78">
        <v>5.0042672E7</v>
      </c>
      <c r="BU279" s="41"/>
      <c r="BV279" s="41"/>
      <c r="BW279" s="41"/>
    </row>
    <row r="280" ht="12.75" customHeight="1">
      <c r="E280" s="78">
        <v>5.0042673E7</v>
      </c>
      <c r="BU280" s="41"/>
      <c r="BV280" s="41"/>
      <c r="BW280" s="41"/>
    </row>
    <row r="281" ht="12.75" customHeight="1">
      <c r="E281" s="78">
        <v>5.0042674E7</v>
      </c>
      <c r="BU281" s="41"/>
      <c r="BV281" s="41"/>
      <c r="BW281" s="41"/>
    </row>
    <row r="282" ht="12.75" customHeight="1">
      <c r="E282" s="78">
        <v>5.0042675E7</v>
      </c>
      <c r="BU282" s="41"/>
      <c r="BV282" s="41"/>
      <c r="BW282" s="41"/>
    </row>
    <row r="283" ht="12.75" customHeight="1">
      <c r="E283" s="78">
        <v>5.0042676E7</v>
      </c>
      <c r="BU283" s="41"/>
      <c r="BV283" s="41"/>
      <c r="BW283" s="41"/>
    </row>
    <row r="284" ht="12.75" customHeight="1">
      <c r="E284" s="78">
        <v>5.0042677E7</v>
      </c>
      <c r="BU284" s="41"/>
      <c r="BV284" s="41"/>
      <c r="BW284" s="41"/>
    </row>
    <row r="285" ht="12.75" customHeight="1">
      <c r="E285" s="78">
        <v>5.0042678E7</v>
      </c>
      <c r="BU285" s="41"/>
      <c r="BV285" s="41"/>
      <c r="BW285" s="41"/>
    </row>
    <row r="286" ht="12.75" customHeight="1">
      <c r="E286" s="78">
        <v>5.0042679E7</v>
      </c>
      <c r="BU286" s="41"/>
      <c r="BV286" s="41"/>
      <c r="BW286" s="41"/>
    </row>
    <row r="287" ht="12.75" customHeight="1">
      <c r="E287" s="78">
        <v>5.004268E7</v>
      </c>
      <c r="BU287" s="41"/>
      <c r="BV287" s="41"/>
      <c r="BW287" s="41"/>
    </row>
    <row r="288" ht="12.75" customHeight="1">
      <c r="E288" s="78">
        <v>5.0042681E7</v>
      </c>
      <c r="BU288" s="41"/>
      <c r="BV288" s="41"/>
      <c r="BW288" s="41"/>
    </row>
    <row r="289" ht="12.75" customHeight="1">
      <c r="E289" s="78">
        <v>5.0042682E7</v>
      </c>
      <c r="BU289" s="41"/>
      <c r="BV289" s="41"/>
      <c r="BW289" s="41"/>
    </row>
    <row r="290" ht="12.75" customHeight="1">
      <c r="E290" s="78">
        <v>5.0042683E7</v>
      </c>
      <c r="BU290" s="41"/>
      <c r="BV290" s="41"/>
      <c r="BW290" s="41"/>
    </row>
    <row r="291" ht="12.75" customHeight="1">
      <c r="E291" s="78">
        <v>5.0042684E7</v>
      </c>
      <c r="BU291" s="41"/>
      <c r="BV291" s="41"/>
      <c r="BW291" s="41"/>
    </row>
    <row r="292" ht="12.75" customHeight="1">
      <c r="E292" s="78">
        <v>5.0042685E7</v>
      </c>
      <c r="BU292" s="41"/>
      <c r="BV292" s="41"/>
      <c r="BW292" s="41"/>
    </row>
    <row r="293" ht="12.75" customHeight="1">
      <c r="E293" s="78">
        <v>5.0042686E7</v>
      </c>
      <c r="BU293" s="41"/>
      <c r="BV293" s="41"/>
      <c r="BW293" s="41"/>
    </row>
    <row r="294" ht="12.75" customHeight="1">
      <c r="E294" s="78">
        <v>5.0042687E7</v>
      </c>
      <c r="BU294" s="41"/>
      <c r="BV294" s="41"/>
      <c r="BW294" s="41"/>
    </row>
    <row r="295" ht="12.75" customHeight="1">
      <c r="E295" s="78">
        <v>5.0042688E7</v>
      </c>
      <c r="BU295" s="41"/>
      <c r="BV295" s="41"/>
      <c r="BW295" s="41"/>
    </row>
    <row r="296" ht="12.75" customHeight="1">
      <c r="E296" s="78">
        <v>5.0042689E7</v>
      </c>
      <c r="BU296" s="41"/>
      <c r="BV296" s="41"/>
      <c r="BW296" s="41"/>
    </row>
    <row r="297" ht="12.75" customHeight="1">
      <c r="E297" s="78">
        <v>5.004269E7</v>
      </c>
      <c r="BU297" s="41"/>
      <c r="BV297" s="41"/>
      <c r="BW297" s="41"/>
    </row>
    <row r="298" ht="12.75" customHeight="1">
      <c r="E298" s="78">
        <v>5.0042691E7</v>
      </c>
      <c r="BU298" s="41"/>
      <c r="BV298" s="41"/>
      <c r="BW298" s="41"/>
    </row>
    <row r="299" ht="12.75" customHeight="1">
      <c r="E299" s="78">
        <v>5.0042692E7</v>
      </c>
      <c r="BU299" s="41"/>
      <c r="BV299" s="41"/>
      <c r="BW299" s="41"/>
    </row>
    <row r="300" ht="12.75" customHeight="1">
      <c r="E300" s="78">
        <v>5.0042693E7</v>
      </c>
      <c r="BU300" s="41"/>
      <c r="BV300" s="41"/>
      <c r="BW300" s="41"/>
    </row>
    <row r="301" ht="12.75" customHeight="1">
      <c r="E301" s="78">
        <v>5.0042694E7</v>
      </c>
      <c r="BU301" s="41"/>
      <c r="BV301" s="41"/>
      <c r="BW301" s="41"/>
    </row>
    <row r="302" ht="12.75" customHeight="1">
      <c r="E302" s="78">
        <v>5.0042695E7</v>
      </c>
      <c r="BU302" s="41"/>
      <c r="BV302" s="41"/>
      <c r="BW302" s="41"/>
    </row>
    <row r="303" ht="12.75" customHeight="1">
      <c r="E303" s="78">
        <v>5.0042696E7</v>
      </c>
      <c r="BU303" s="41"/>
      <c r="BV303" s="41"/>
      <c r="BW303" s="41"/>
    </row>
    <row r="304" ht="12.75" customHeight="1">
      <c r="E304" s="78">
        <v>5.0042697E7</v>
      </c>
      <c r="BU304" s="41"/>
      <c r="BV304" s="41"/>
      <c r="BW304" s="41"/>
    </row>
    <row r="305" ht="12.75" customHeight="1">
      <c r="E305" s="78">
        <v>5.0042698E7</v>
      </c>
      <c r="BU305" s="41"/>
      <c r="BV305" s="41"/>
      <c r="BW305" s="41"/>
    </row>
    <row r="306" ht="12.75" customHeight="1">
      <c r="E306" s="78">
        <v>5.0042699E7</v>
      </c>
      <c r="BU306" s="41"/>
      <c r="BV306" s="41"/>
      <c r="BW306" s="41"/>
    </row>
    <row r="307" ht="12.75" customHeight="1">
      <c r="E307" s="78">
        <v>5.00427E7</v>
      </c>
      <c r="BU307" s="41"/>
      <c r="BV307" s="41"/>
      <c r="BW307" s="41"/>
    </row>
    <row r="308" ht="12.75" customHeight="1">
      <c r="E308" s="78">
        <v>5.0042701E7</v>
      </c>
      <c r="BU308" s="41"/>
      <c r="BV308" s="41"/>
      <c r="BW308" s="41"/>
    </row>
    <row r="309" ht="12.75" customHeight="1">
      <c r="E309" s="78">
        <v>5.0042702E7</v>
      </c>
      <c r="BU309" s="41"/>
      <c r="BV309" s="41"/>
      <c r="BW309" s="41"/>
    </row>
    <row r="310" ht="12.75" customHeight="1">
      <c r="E310" s="78">
        <v>5.0042703E7</v>
      </c>
      <c r="BU310" s="41"/>
      <c r="BV310" s="41"/>
      <c r="BW310" s="41"/>
    </row>
    <row r="311" ht="12.75" customHeight="1">
      <c r="E311" s="78">
        <v>5.0042704E7</v>
      </c>
      <c r="BU311" s="41"/>
      <c r="BV311" s="41"/>
      <c r="BW311" s="41"/>
    </row>
    <row r="312" ht="12.75" customHeight="1">
      <c r="E312" s="78">
        <v>5.0042705E7</v>
      </c>
      <c r="BU312" s="41"/>
      <c r="BV312" s="41"/>
      <c r="BW312" s="41"/>
    </row>
    <row r="313" ht="12.75" customHeight="1">
      <c r="E313" s="78">
        <v>5.0042706E7</v>
      </c>
      <c r="BU313" s="41"/>
      <c r="BV313" s="41"/>
      <c r="BW313" s="41"/>
    </row>
    <row r="314" ht="12.75" customHeight="1">
      <c r="E314" s="78">
        <v>5.0042707E7</v>
      </c>
      <c r="BU314" s="41"/>
      <c r="BV314" s="41"/>
      <c r="BW314" s="41"/>
    </row>
    <row r="315" ht="12.75" customHeight="1">
      <c r="E315" s="78">
        <v>5.0042708E7</v>
      </c>
      <c r="BU315" s="41"/>
      <c r="BV315" s="41"/>
      <c r="BW315" s="41"/>
    </row>
    <row r="316" ht="12.75" customHeight="1">
      <c r="E316" s="78">
        <v>5.0042709E7</v>
      </c>
      <c r="BU316" s="41"/>
      <c r="BV316" s="41"/>
      <c r="BW316" s="41"/>
    </row>
    <row r="317" ht="12.75" customHeight="1">
      <c r="E317" s="78">
        <v>5.004271E7</v>
      </c>
      <c r="BU317" s="41"/>
      <c r="BV317" s="41"/>
      <c r="BW317" s="41"/>
    </row>
    <row r="318" ht="12.75" customHeight="1">
      <c r="E318" s="78">
        <v>5.0042711E7</v>
      </c>
      <c r="BU318" s="41"/>
      <c r="BV318" s="41"/>
      <c r="BW318" s="41"/>
    </row>
    <row r="319" ht="12.75" customHeight="1">
      <c r="E319" s="78">
        <v>5.0042712E7</v>
      </c>
      <c r="BU319" s="41"/>
      <c r="BV319" s="41"/>
      <c r="BW319" s="41"/>
    </row>
    <row r="320" ht="12.75" customHeight="1">
      <c r="E320" s="78">
        <v>5.0042713E7</v>
      </c>
      <c r="BU320" s="41"/>
      <c r="BV320" s="41"/>
      <c r="BW320" s="41"/>
    </row>
    <row r="321" ht="12.75" customHeight="1">
      <c r="E321" s="78">
        <v>5.0042714E7</v>
      </c>
      <c r="BU321" s="41"/>
      <c r="BV321" s="41"/>
      <c r="BW321" s="41"/>
    </row>
    <row r="322" ht="12.75" customHeight="1">
      <c r="E322" s="78">
        <v>5.0042715E7</v>
      </c>
      <c r="BU322" s="41"/>
      <c r="BV322" s="41"/>
      <c r="BW322" s="41"/>
    </row>
    <row r="323" ht="12.75" customHeight="1">
      <c r="E323" s="78">
        <v>5.0042716E7</v>
      </c>
      <c r="BU323" s="41"/>
      <c r="BV323" s="41"/>
      <c r="BW323" s="41"/>
    </row>
    <row r="324" ht="12.75" customHeight="1">
      <c r="E324" s="78">
        <v>5.0042717E7</v>
      </c>
      <c r="BU324" s="41"/>
      <c r="BV324" s="41"/>
      <c r="BW324" s="41"/>
    </row>
    <row r="325" ht="12.75" customHeight="1">
      <c r="E325" s="78">
        <v>5.0042718E7</v>
      </c>
      <c r="BU325" s="41"/>
      <c r="BV325" s="41"/>
      <c r="BW325" s="41"/>
    </row>
    <row r="326" ht="12.75" customHeight="1">
      <c r="E326" s="78">
        <v>5.0042719E7</v>
      </c>
      <c r="BU326" s="41"/>
      <c r="BV326" s="41"/>
      <c r="BW326" s="41"/>
    </row>
    <row r="327" ht="12.75" customHeight="1">
      <c r="E327" s="78">
        <v>5.004272E7</v>
      </c>
      <c r="BU327" s="41"/>
      <c r="BV327" s="41"/>
      <c r="BW327" s="41"/>
    </row>
    <row r="328" ht="12.75" customHeight="1">
      <c r="E328" s="78">
        <v>5.0042721E7</v>
      </c>
      <c r="BU328" s="41"/>
      <c r="BV328" s="41"/>
      <c r="BW328" s="41"/>
    </row>
    <row r="329" ht="12.75" customHeight="1">
      <c r="E329" s="78">
        <v>5.0042722E7</v>
      </c>
      <c r="BU329" s="41"/>
      <c r="BV329" s="41"/>
      <c r="BW329" s="41"/>
    </row>
    <row r="330" ht="12.75" customHeight="1">
      <c r="E330" s="78">
        <v>5.0042723E7</v>
      </c>
      <c r="BU330" s="41"/>
      <c r="BV330" s="41"/>
      <c r="BW330" s="41"/>
    </row>
    <row r="331" ht="12.75" customHeight="1">
      <c r="E331" s="78">
        <v>5.0042724E7</v>
      </c>
      <c r="BU331" s="41"/>
      <c r="BV331" s="41"/>
      <c r="BW331" s="41"/>
    </row>
    <row r="332" ht="12.75" customHeight="1">
      <c r="E332" s="78">
        <v>5.0042725E7</v>
      </c>
      <c r="BU332" s="41"/>
      <c r="BV332" s="41"/>
      <c r="BW332" s="41"/>
    </row>
    <row r="333" ht="12.75" customHeight="1">
      <c r="E333" s="78">
        <v>5.0042726E7</v>
      </c>
      <c r="BU333" s="41"/>
      <c r="BV333" s="41"/>
      <c r="BW333" s="41"/>
    </row>
    <row r="334" ht="12.75" customHeight="1">
      <c r="E334" s="78">
        <v>5.0042727E7</v>
      </c>
      <c r="BU334" s="41"/>
      <c r="BV334" s="41"/>
      <c r="BW334" s="41"/>
    </row>
    <row r="335" ht="12.75" customHeight="1">
      <c r="E335" s="78">
        <v>5.0042728E7</v>
      </c>
      <c r="BU335" s="41"/>
      <c r="BV335" s="41"/>
      <c r="BW335" s="41"/>
    </row>
    <row r="336" ht="12.75" customHeight="1">
      <c r="E336" s="78">
        <v>5.0042729E7</v>
      </c>
      <c r="BU336" s="41"/>
      <c r="BV336" s="41"/>
      <c r="BW336" s="41"/>
    </row>
    <row r="337" ht="12.75" customHeight="1">
      <c r="E337" s="78">
        <v>5.004273E7</v>
      </c>
      <c r="BU337" s="41"/>
      <c r="BV337" s="41"/>
      <c r="BW337" s="41"/>
    </row>
    <row r="338" ht="12.75" customHeight="1">
      <c r="E338" s="78">
        <v>5.0042731E7</v>
      </c>
      <c r="BU338" s="41"/>
      <c r="BV338" s="41"/>
      <c r="BW338" s="41"/>
    </row>
    <row r="339" ht="12.75" customHeight="1">
      <c r="E339" s="78">
        <v>5.0042732E7</v>
      </c>
      <c r="BU339" s="41"/>
      <c r="BV339" s="41"/>
      <c r="BW339" s="41"/>
    </row>
    <row r="340" ht="12.75" customHeight="1">
      <c r="E340" s="78">
        <v>5.0042733E7</v>
      </c>
      <c r="BU340" s="41"/>
      <c r="BV340" s="41"/>
      <c r="BW340" s="41"/>
    </row>
    <row r="341" ht="12.75" customHeight="1">
      <c r="E341" s="78">
        <v>5.0042734E7</v>
      </c>
      <c r="BU341" s="41"/>
      <c r="BV341" s="41"/>
      <c r="BW341" s="41"/>
    </row>
    <row r="342" ht="12.75" customHeight="1">
      <c r="E342" s="78">
        <v>5.0042735E7</v>
      </c>
      <c r="BU342" s="41"/>
      <c r="BV342" s="41"/>
      <c r="BW342" s="41"/>
    </row>
    <row r="343" ht="12.75" customHeight="1">
      <c r="E343" s="78">
        <v>5.0042736E7</v>
      </c>
      <c r="BU343" s="41"/>
      <c r="BV343" s="41"/>
      <c r="BW343" s="41"/>
    </row>
    <row r="344" ht="12.75" customHeight="1">
      <c r="E344" s="78">
        <v>5.0042737E7</v>
      </c>
      <c r="BU344" s="41"/>
      <c r="BV344" s="41"/>
      <c r="BW344" s="41"/>
    </row>
    <row r="345" ht="12.75" customHeight="1">
      <c r="E345" s="78">
        <v>5.0042738E7</v>
      </c>
      <c r="BU345" s="41"/>
      <c r="BV345" s="41"/>
      <c r="BW345" s="41"/>
    </row>
    <row r="346" ht="12.75" customHeight="1">
      <c r="E346" s="78">
        <v>5.0042739E7</v>
      </c>
      <c r="BU346" s="41"/>
      <c r="BV346" s="41"/>
      <c r="BW346" s="41"/>
    </row>
    <row r="347" ht="12.75" customHeight="1">
      <c r="E347" s="78">
        <v>5.004274E7</v>
      </c>
      <c r="BU347" s="41"/>
      <c r="BV347" s="41"/>
      <c r="BW347" s="41"/>
    </row>
    <row r="348" ht="12.75" customHeight="1">
      <c r="E348" s="78">
        <v>5.0042741E7</v>
      </c>
      <c r="BU348" s="41"/>
      <c r="BV348" s="41"/>
      <c r="BW348" s="41"/>
    </row>
    <row r="349" ht="12.75" customHeight="1">
      <c r="E349" s="78">
        <v>5.0042742E7</v>
      </c>
      <c r="BU349" s="41"/>
      <c r="BV349" s="41"/>
      <c r="BW349" s="41"/>
    </row>
    <row r="350" ht="12.75" customHeight="1">
      <c r="E350" s="78">
        <v>5.0042743E7</v>
      </c>
      <c r="BU350" s="41"/>
      <c r="BV350" s="41"/>
      <c r="BW350" s="41"/>
    </row>
    <row r="351" ht="12.75" customHeight="1">
      <c r="E351" s="78">
        <v>5.0042744E7</v>
      </c>
      <c r="BU351" s="41"/>
      <c r="BV351" s="41"/>
      <c r="BW351" s="41"/>
    </row>
    <row r="352" ht="12.75" customHeight="1">
      <c r="E352" s="78">
        <v>5.0042745E7</v>
      </c>
      <c r="BU352" s="41"/>
      <c r="BV352" s="41"/>
      <c r="BW352" s="41"/>
    </row>
    <row r="353" ht="12.75" customHeight="1">
      <c r="E353" s="78">
        <v>5.0042746E7</v>
      </c>
      <c r="BU353" s="41"/>
      <c r="BV353" s="41"/>
      <c r="BW353" s="41"/>
    </row>
    <row r="354" ht="12.75" customHeight="1">
      <c r="E354" s="78">
        <v>5.0042747E7</v>
      </c>
      <c r="BU354" s="41"/>
      <c r="BV354" s="41"/>
      <c r="BW354" s="41"/>
    </row>
    <row r="355" ht="12.75" customHeight="1">
      <c r="E355" s="78">
        <v>5.0042748E7</v>
      </c>
      <c r="BU355" s="41"/>
      <c r="BV355" s="41"/>
      <c r="BW355" s="41"/>
    </row>
    <row r="356" ht="12.75" customHeight="1">
      <c r="E356" s="78">
        <v>5.0042749E7</v>
      </c>
      <c r="BU356" s="41"/>
      <c r="BV356" s="41"/>
      <c r="BW356" s="41"/>
    </row>
    <row r="357" ht="12.75" customHeight="1">
      <c r="E357" s="78">
        <v>5.004275E7</v>
      </c>
      <c r="BU357" s="41"/>
      <c r="BV357" s="41"/>
      <c r="BW357" s="41"/>
    </row>
    <row r="358" ht="12.75" customHeight="1">
      <c r="E358" s="78">
        <v>5.0042751E7</v>
      </c>
      <c r="BU358" s="41"/>
      <c r="BV358" s="41"/>
      <c r="BW358" s="41"/>
    </row>
    <row r="359" ht="12.75" customHeight="1">
      <c r="E359" s="78">
        <v>5.0042752E7</v>
      </c>
      <c r="BU359" s="41"/>
      <c r="BV359" s="41"/>
      <c r="BW359" s="41"/>
    </row>
    <row r="360" ht="12.75" customHeight="1">
      <c r="E360" s="78">
        <v>5.0042753E7</v>
      </c>
      <c r="BU360" s="41"/>
      <c r="BV360" s="41"/>
      <c r="BW360" s="41"/>
    </row>
    <row r="361" ht="12.75" customHeight="1">
      <c r="E361" s="78">
        <v>5.0042754E7</v>
      </c>
      <c r="BU361" s="41"/>
      <c r="BV361" s="41"/>
      <c r="BW361" s="41"/>
    </row>
    <row r="362" ht="12.75" customHeight="1">
      <c r="E362" s="78">
        <v>5.0042755E7</v>
      </c>
      <c r="BU362" s="41"/>
      <c r="BV362" s="41"/>
      <c r="BW362" s="41"/>
    </row>
    <row r="363" ht="12.75" customHeight="1">
      <c r="E363" s="78">
        <v>5.0042756E7</v>
      </c>
      <c r="BU363" s="41"/>
      <c r="BV363" s="41"/>
      <c r="BW363" s="41"/>
    </row>
    <row r="364" ht="12.75" customHeight="1">
      <c r="E364" s="78">
        <v>5.0042757E7</v>
      </c>
      <c r="BU364" s="41"/>
      <c r="BV364" s="41"/>
      <c r="BW364" s="41"/>
    </row>
    <row r="365" ht="12.75" customHeight="1">
      <c r="E365" s="78">
        <v>5.0042758E7</v>
      </c>
      <c r="BU365" s="41"/>
      <c r="BV365" s="41"/>
      <c r="BW365" s="41"/>
    </row>
    <row r="366" ht="12.75" customHeight="1">
      <c r="E366" s="78">
        <v>5.0042759E7</v>
      </c>
      <c r="BU366" s="41"/>
      <c r="BV366" s="41"/>
      <c r="BW366" s="41"/>
    </row>
    <row r="367" ht="12.75" customHeight="1">
      <c r="E367" s="78">
        <v>5.004276E7</v>
      </c>
      <c r="BU367" s="41"/>
      <c r="BV367" s="41"/>
      <c r="BW367" s="41"/>
    </row>
    <row r="368" ht="12.75" customHeight="1">
      <c r="E368" s="78">
        <v>5.0042761E7</v>
      </c>
      <c r="BU368" s="41"/>
      <c r="BV368" s="41"/>
      <c r="BW368" s="41"/>
    </row>
    <row r="369" ht="12.75" customHeight="1">
      <c r="E369" s="78">
        <v>5.0042762E7</v>
      </c>
      <c r="BU369" s="41"/>
      <c r="BV369" s="41"/>
      <c r="BW369" s="41"/>
    </row>
    <row r="370" ht="12.75" customHeight="1">
      <c r="E370" s="78">
        <v>5.0042763E7</v>
      </c>
      <c r="BU370" s="41"/>
      <c r="BV370" s="41"/>
      <c r="BW370" s="41"/>
    </row>
    <row r="371" ht="12.75" customHeight="1">
      <c r="E371" s="78">
        <v>5.0042764E7</v>
      </c>
      <c r="BU371" s="41"/>
      <c r="BV371" s="41"/>
      <c r="BW371" s="41"/>
    </row>
    <row r="372" ht="12.75" customHeight="1">
      <c r="E372" s="78">
        <v>5.0042765E7</v>
      </c>
      <c r="BU372" s="41"/>
      <c r="BV372" s="41"/>
      <c r="BW372" s="41"/>
    </row>
    <row r="373" ht="12.75" customHeight="1">
      <c r="E373" s="78">
        <v>5.0042766E7</v>
      </c>
      <c r="BU373" s="41"/>
      <c r="BV373" s="41"/>
      <c r="BW373" s="41"/>
    </row>
    <row r="374" ht="12.75" customHeight="1">
      <c r="E374" s="78">
        <v>5.0042767E7</v>
      </c>
      <c r="BU374" s="41"/>
      <c r="BV374" s="41"/>
      <c r="BW374" s="41"/>
    </row>
    <row r="375" ht="12.75" customHeight="1">
      <c r="E375" s="78">
        <v>5.0042768E7</v>
      </c>
      <c r="BU375" s="41"/>
      <c r="BV375" s="41"/>
      <c r="BW375" s="41"/>
    </row>
    <row r="376" ht="12.75" customHeight="1">
      <c r="E376" s="78">
        <v>5.0042769E7</v>
      </c>
      <c r="BU376" s="41"/>
      <c r="BV376" s="41"/>
      <c r="BW376" s="41"/>
    </row>
    <row r="377" ht="12.75" customHeight="1">
      <c r="E377" s="78">
        <v>5.004277E7</v>
      </c>
      <c r="BU377" s="41"/>
      <c r="BV377" s="41"/>
      <c r="BW377" s="41"/>
    </row>
    <row r="378" ht="12.75" customHeight="1">
      <c r="E378" s="78">
        <v>5.0042771E7</v>
      </c>
      <c r="BU378" s="41"/>
      <c r="BV378" s="41"/>
      <c r="BW378" s="41"/>
    </row>
    <row r="379" ht="12.75" customHeight="1">
      <c r="E379" s="78">
        <v>5.0042772E7</v>
      </c>
      <c r="BU379" s="41"/>
      <c r="BV379" s="41"/>
      <c r="BW379" s="41"/>
    </row>
    <row r="380" ht="12.75" customHeight="1">
      <c r="E380" s="78">
        <v>5.0042773E7</v>
      </c>
      <c r="BU380" s="41"/>
      <c r="BV380" s="41"/>
      <c r="BW380" s="41"/>
    </row>
    <row r="381" ht="12.75" customHeight="1">
      <c r="E381" s="78">
        <v>5.0042774E7</v>
      </c>
      <c r="BU381" s="41"/>
      <c r="BV381" s="41"/>
      <c r="BW381" s="41"/>
    </row>
    <row r="382" ht="12.75" customHeight="1">
      <c r="E382" s="78">
        <v>5.0042775E7</v>
      </c>
      <c r="BU382" s="41"/>
      <c r="BV382" s="41"/>
      <c r="BW382" s="41"/>
    </row>
    <row r="383" ht="12.75" customHeight="1">
      <c r="E383" s="78">
        <v>5.0042776E7</v>
      </c>
      <c r="BU383" s="41"/>
      <c r="BV383" s="41"/>
      <c r="BW383" s="41"/>
    </row>
    <row r="384" ht="12.75" customHeight="1">
      <c r="E384" s="78">
        <v>5.0042777E7</v>
      </c>
      <c r="BU384" s="41"/>
      <c r="BV384" s="41"/>
      <c r="BW384" s="41"/>
    </row>
    <row r="385" ht="12.75" customHeight="1">
      <c r="E385" s="78">
        <v>5.0042778E7</v>
      </c>
      <c r="BU385" s="41"/>
      <c r="BV385" s="41"/>
      <c r="BW385" s="41"/>
    </row>
    <row r="386" ht="12.75" customHeight="1">
      <c r="E386" s="78">
        <v>5.0042779E7</v>
      </c>
      <c r="BU386" s="41"/>
      <c r="BV386" s="41"/>
      <c r="BW386" s="41"/>
    </row>
    <row r="387" ht="12.75" customHeight="1">
      <c r="E387" s="78">
        <v>5.004278E7</v>
      </c>
      <c r="BU387" s="41"/>
      <c r="BV387" s="41"/>
      <c r="BW387" s="41"/>
    </row>
    <row r="388" ht="12.75" customHeight="1">
      <c r="E388" s="78">
        <v>5.0042781E7</v>
      </c>
      <c r="BU388" s="41"/>
      <c r="BV388" s="41"/>
      <c r="BW388" s="41"/>
    </row>
    <row r="389" ht="12.75" customHeight="1">
      <c r="E389" s="78">
        <v>5.0042782E7</v>
      </c>
      <c r="BU389" s="41"/>
      <c r="BV389" s="41"/>
      <c r="BW389" s="41"/>
    </row>
    <row r="390" ht="12.75" customHeight="1">
      <c r="E390" s="78">
        <v>5.0042783E7</v>
      </c>
      <c r="BU390" s="41"/>
      <c r="BV390" s="41"/>
      <c r="BW390" s="41"/>
    </row>
    <row r="391" ht="12.75" customHeight="1">
      <c r="E391" s="78">
        <v>5.0042784E7</v>
      </c>
      <c r="BU391" s="41"/>
      <c r="BV391" s="41"/>
      <c r="BW391" s="41"/>
    </row>
    <row r="392" ht="12.75" customHeight="1">
      <c r="E392" s="78">
        <v>5.0042785E7</v>
      </c>
      <c r="BU392" s="41"/>
      <c r="BV392" s="41"/>
      <c r="BW392" s="41"/>
    </row>
    <row r="393" ht="12.75" customHeight="1">
      <c r="E393" s="78">
        <v>5.0042786E7</v>
      </c>
      <c r="BU393" s="41"/>
      <c r="BV393" s="41"/>
      <c r="BW393" s="41"/>
    </row>
    <row r="394" ht="12.75" customHeight="1">
      <c r="E394" s="78">
        <v>5.0042787E7</v>
      </c>
      <c r="BU394" s="41"/>
      <c r="BV394" s="41"/>
      <c r="BW394" s="41"/>
    </row>
    <row r="395" ht="12.75" customHeight="1">
      <c r="E395" s="78">
        <v>5.0042788E7</v>
      </c>
      <c r="BU395" s="41"/>
      <c r="BV395" s="41"/>
      <c r="BW395" s="41"/>
    </row>
    <row r="396" ht="12.75" customHeight="1">
      <c r="E396" s="78">
        <v>5.0042789E7</v>
      </c>
      <c r="BU396" s="41"/>
      <c r="BV396" s="41"/>
      <c r="BW396" s="41"/>
    </row>
    <row r="397" ht="12.75" customHeight="1">
      <c r="E397" s="78">
        <v>5.004279E7</v>
      </c>
      <c r="BU397" s="41"/>
      <c r="BV397" s="41"/>
      <c r="BW397" s="41"/>
    </row>
    <row r="398" ht="12.75" customHeight="1">
      <c r="E398" s="78">
        <v>5.0042791E7</v>
      </c>
      <c r="BU398" s="41"/>
      <c r="BV398" s="41"/>
      <c r="BW398" s="41"/>
    </row>
    <row r="399" ht="12.75" customHeight="1">
      <c r="E399" s="78">
        <v>5.0042792E7</v>
      </c>
      <c r="BU399" s="41"/>
      <c r="BV399" s="41"/>
      <c r="BW399" s="41"/>
    </row>
    <row r="400" ht="12.75" customHeight="1">
      <c r="E400" s="78">
        <v>5.0042793E7</v>
      </c>
      <c r="BU400" s="41"/>
      <c r="BV400" s="41"/>
      <c r="BW400" s="41"/>
    </row>
    <row r="401" ht="12.75" customHeight="1">
      <c r="E401" s="78">
        <v>5.0042794E7</v>
      </c>
      <c r="BU401" s="41"/>
      <c r="BV401" s="41"/>
      <c r="BW401" s="41"/>
    </row>
    <row r="402" ht="12.75" customHeight="1">
      <c r="E402" s="78">
        <v>5.0042795E7</v>
      </c>
      <c r="BU402" s="41"/>
      <c r="BV402" s="41"/>
      <c r="BW402" s="41"/>
    </row>
    <row r="403" ht="12.75" customHeight="1">
      <c r="E403" s="78">
        <v>5.0042796E7</v>
      </c>
      <c r="BU403" s="41"/>
      <c r="BV403" s="41"/>
      <c r="BW403" s="41"/>
    </row>
    <row r="404" ht="12.75" customHeight="1">
      <c r="E404" s="78">
        <v>5.0042797E7</v>
      </c>
      <c r="BU404" s="41"/>
      <c r="BV404" s="41"/>
      <c r="BW404" s="41"/>
    </row>
    <row r="405" ht="12.75" customHeight="1">
      <c r="E405" s="78">
        <v>5.0042798E7</v>
      </c>
      <c r="BU405" s="41"/>
      <c r="BV405" s="41"/>
      <c r="BW405" s="41"/>
    </row>
    <row r="406" ht="12.75" customHeight="1">
      <c r="E406" s="78">
        <v>5.0042799E7</v>
      </c>
      <c r="BU406" s="41"/>
      <c r="BV406" s="41"/>
      <c r="BW406" s="41"/>
    </row>
    <row r="407" ht="12.75" customHeight="1">
      <c r="E407" s="78">
        <v>5.00428E7</v>
      </c>
      <c r="BU407" s="41"/>
      <c r="BV407" s="41"/>
      <c r="BW407" s="41"/>
    </row>
    <row r="408" ht="12.75" customHeight="1">
      <c r="E408" s="78">
        <v>5.0042801E7</v>
      </c>
      <c r="BU408" s="41"/>
      <c r="BV408" s="41"/>
      <c r="BW408" s="41"/>
    </row>
    <row r="409" ht="12.75" customHeight="1">
      <c r="E409" s="78">
        <v>5.0042802E7</v>
      </c>
      <c r="BU409" s="41"/>
      <c r="BV409" s="41"/>
      <c r="BW409" s="41"/>
    </row>
    <row r="410" ht="12.75" customHeight="1">
      <c r="E410" s="78">
        <v>5.0042803E7</v>
      </c>
      <c r="BU410" s="41"/>
      <c r="BV410" s="41"/>
      <c r="BW410" s="41"/>
    </row>
    <row r="411" ht="12.75" customHeight="1">
      <c r="E411" s="78">
        <v>5.0042804E7</v>
      </c>
      <c r="BU411" s="41"/>
      <c r="BV411" s="41"/>
      <c r="BW411" s="41"/>
    </row>
    <row r="412" ht="12.75" customHeight="1">
      <c r="E412" s="78">
        <v>5.0042805E7</v>
      </c>
      <c r="BU412" s="41"/>
      <c r="BV412" s="41"/>
      <c r="BW412" s="41"/>
    </row>
    <row r="413" ht="12.75" customHeight="1">
      <c r="E413" s="78">
        <v>5.0042806E7</v>
      </c>
      <c r="BU413" s="41"/>
      <c r="BV413" s="41"/>
      <c r="BW413" s="41"/>
    </row>
    <row r="414" ht="12.75" customHeight="1">
      <c r="E414" s="78">
        <v>5.0042807E7</v>
      </c>
      <c r="BU414" s="41"/>
      <c r="BV414" s="41"/>
      <c r="BW414" s="41"/>
    </row>
    <row r="415" ht="12.75" customHeight="1">
      <c r="E415" s="78">
        <v>5.0042808E7</v>
      </c>
      <c r="BU415" s="41"/>
      <c r="BV415" s="41"/>
      <c r="BW415" s="41"/>
    </row>
    <row r="416" ht="12.75" customHeight="1">
      <c r="E416" s="78">
        <v>5.0042809E7</v>
      </c>
      <c r="BU416" s="41"/>
      <c r="BV416" s="41"/>
      <c r="BW416" s="41"/>
    </row>
    <row r="417" ht="12.75" customHeight="1">
      <c r="E417" s="78">
        <v>5.004281E7</v>
      </c>
      <c r="BU417" s="41"/>
      <c r="BV417" s="41"/>
      <c r="BW417" s="41"/>
    </row>
    <row r="418" ht="12.75" customHeight="1">
      <c r="E418" s="78">
        <v>5.0042811E7</v>
      </c>
      <c r="BU418" s="41"/>
      <c r="BV418" s="41"/>
      <c r="BW418" s="41"/>
    </row>
    <row r="419" ht="12.75" customHeight="1">
      <c r="E419" s="78">
        <v>5.0042812E7</v>
      </c>
      <c r="BU419" s="41"/>
      <c r="BV419" s="41"/>
      <c r="BW419" s="41"/>
    </row>
    <row r="420" ht="12.75" customHeight="1">
      <c r="E420" s="78">
        <v>5.0042813E7</v>
      </c>
      <c r="BU420" s="41"/>
      <c r="BV420" s="41"/>
      <c r="BW420" s="41"/>
    </row>
    <row r="421" ht="12.75" customHeight="1">
      <c r="E421" s="78">
        <v>5.0042814E7</v>
      </c>
      <c r="BU421" s="41"/>
      <c r="BV421" s="41"/>
      <c r="BW421" s="41"/>
    </row>
    <row r="422" ht="12.75" customHeight="1">
      <c r="E422" s="78">
        <v>5.0042815E7</v>
      </c>
      <c r="BU422" s="41"/>
      <c r="BV422" s="41"/>
      <c r="BW422" s="41"/>
    </row>
    <row r="423" ht="12.75" customHeight="1">
      <c r="E423" s="78">
        <v>5.0042816E7</v>
      </c>
      <c r="BU423" s="41"/>
      <c r="BV423" s="41"/>
      <c r="BW423" s="41"/>
    </row>
    <row r="424" ht="12.75" customHeight="1">
      <c r="E424" s="78">
        <v>5.0042817E7</v>
      </c>
      <c r="BU424" s="41"/>
      <c r="BV424" s="41"/>
      <c r="BW424" s="41"/>
    </row>
    <row r="425" ht="12.75" customHeight="1">
      <c r="E425" s="78">
        <v>5.0042818E7</v>
      </c>
      <c r="BU425" s="41"/>
      <c r="BV425" s="41"/>
      <c r="BW425" s="41"/>
    </row>
    <row r="426" ht="12.75" customHeight="1">
      <c r="E426" s="78">
        <v>5.0042819E7</v>
      </c>
      <c r="BU426" s="41"/>
      <c r="BV426" s="41"/>
      <c r="BW426" s="41"/>
    </row>
    <row r="427" ht="12.75" customHeight="1">
      <c r="E427" s="78">
        <v>5.004282E7</v>
      </c>
      <c r="BU427" s="41"/>
      <c r="BV427" s="41"/>
      <c r="BW427" s="41"/>
    </row>
    <row r="428" ht="12.75" customHeight="1">
      <c r="E428" s="78">
        <v>5.0042821E7</v>
      </c>
      <c r="BU428" s="41"/>
      <c r="BV428" s="41"/>
      <c r="BW428" s="41"/>
    </row>
    <row r="429" ht="12.75" customHeight="1">
      <c r="E429" s="78">
        <v>5.0042822E7</v>
      </c>
      <c r="BU429" s="41"/>
      <c r="BV429" s="41"/>
      <c r="BW429" s="41"/>
    </row>
    <row r="430" ht="12.75" customHeight="1">
      <c r="E430" s="78">
        <v>5.0042823E7</v>
      </c>
      <c r="BU430" s="41"/>
      <c r="BV430" s="41"/>
      <c r="BW430" s="41"/>
    </row>
    <row r="431" ht="12.75" customHeight="1">
      <c r="E431" s="78">
        <v>5.0042824E7</v>
      </c>
      <c r="BU431" s="41"/>
      <c r="BV431" s="41"/>
      <c r="BW431" s="41"/>
    </row>
    <row r="432" ht="12.75" customHeight="1">
      <c r="E432" s="78">
        <v>5.0042825E7</v>
      </c>
      <c r="BU432" s="41"/>
      <c r="BV432" s="41"/>
      <c r="BW432" s="41"/>
    </row>
    <row r="433" ht="12.75" customHeight="1">
      <c r="E433" s="78">
        <v>5.0042826E7</v>
      </c>
      <c r="BU433" s="41"/>
      <c r="BV433" s="41"/>
      <c r="BW433" s="41"/>
    </row>
    <row r="434" ht="12.75" customHeight="1">
      <c r="E434" s="78">
        <v>5.0042827E7</v>
      </c>
      <c r="BU434" s="41"/>
      <c r="BV434" s="41"/>
      <c r="BW434" s="41"/>
    </row>
    <row r="435" ht="12.75" customHeight="1">
      <c r="E435" s="78">
        <v>5.0042828E7</v>
      </c>
      <c r="BU435" s="41"/>
      <c r="BV435" s="41"/>
      <c r="BW435" s="41"/>
    </row>
    <row r="436" ht="12.75" customHeight="1">
      <c r="E436" s="78">
        <v>5.0042829E7</v>
      </c>
      <c r="BU436" s="41"/>
      <c r="BV436" s="41"/>
      <c r="BW436" s="41"/>
    </row>
    <row r="437" ht="12.75" customHeight="1">
      <c r="E437" s="78">
        <v>5.004283E7</v>
      </c>
      <c r="BU437" s="41"/>
      <c r="BV437" s="41"/>
      <c r="BW437" s="41"/>
    </row>
    <row r="438" ht="12.75" customHeight="1">
      <c r="E438" s="78">
        <v>5.0042831E7</v>
      </c>
      <c r="BU438" s="41"/>
      <c r="BV438" s="41"/>
      <c r="BW438" s="41"/>
    </row>
    <row r="439" ht="12.75" customHeight="1">
      <c r="E439" s="78">
        <v>5.0042832E7</v>
      </c>
      <c r="BU439" s="41"/>
      <c r="BV439" s="41"/>
      <c r="BW439" s="41"/>
    </row>
    <row r="440" ht="12.75" customHeight="1">
      <c r="E440" s="78">
        <v>5.0042833E7</v>
      </c>
      <c r="BU440" s="41"/>
      <c r="BV440" s="41"/>
      <c r="BW440" s="41"/>
    </row>
    <row r="441" ht="12.75" customHeight="1">
      <c r="E441" s="78">
        <v>5.0042834E7</v>
      </c>
      <c r="BU441" s="41"/>
      <c r="BV441" s="41"/>
      <c r="BW441" s="41"/>
    </row>
    <row r="442" ht="12.75" customHeight="1">
      <c r="E442" s="78">
        <v>5.0042835E7</v>
      </c>
      <c r="BU442" s="41"/>
      <c r="BV442" s="41"/>
      <c r="BW442" s="41"/>
    </row>
    <row r="443" ht="12.75" customHeight="1">
      <c r="E443" s="78">
        <v>5.0042836E7</v>
      </c>
      <c r="BU443" s="41"/>
      <c r="BV443" s="41"/>
      <c r="BW443" s="41"/>
    </row>
    <row r="444" ht="12.75" customHeight="1">
      <c r="E444" s="78">
        <v>5.0042837E7</v>
      </c>
      <c r="BU444" s="41"/>
      <c r="BV444" s="41"/>
      <c r="BW444" s="41"/>
    </row>
    <row r="445" ht="12.75" customHeight="1">
      <c r="E445" s="78">
        <v>5.0042838E7</v>
      </c>
      <c r="BU445" s="41"/>
      <c r="BV445" s="41"/>
      <c r="BW445" s="41"/>
    </row>
    <row r="446" ht="12.75" customHeight="1">
      <c r="E446" s="78">
        <v>5.0042839E7</v>
      </c>
      <c r="BU446" s="41"/>
      <c r="BV446" s="41"/>
      <c r="BW446" s="41"/>
    </row>
    <row r="447" ht="12.75" customHeight="1">
      <c r="E447" s="78">
        <v>5.004284E7</v>
      </c>
      <c r="BU447" s="41"/>
      <c r="BV447" s="41"/>
      <c r="BW447" s="41"/>
    </row>
    <row r="448" ht="12.75" customHeight="1">
      <c r="E448" s="78">
        <v>5.0042841E7</v>
      </c>
      <c r="BU448" s="41"/>
      <c r="BV448" s="41"/>
      <c r="BW448" s="41"/>
    </row>
    <row r="449" ht="12.75" customHeight="1">
      <c r="E449" s="78">
        <v>5.0042842E7</v>
      </c>
      <c r="BU449" s="41"/>
      <c r="BV449" s="41"/>
      <c r="BW449" s="41"/>
    </row>
    <row r="450" ht="12.75" customHeight="1">
      <c r="E450" s="78">
        <v>5.0042843E7</v>
      </c>
      <c r="BU450" s="41"/>
      <c r="BV450" s="41"/>
      <c r="BW450" s="41"/>
    </row>
    <row r="451" ht="12.75" customHeight="1">
      <c r="E451" s="78">
        <v>5.0042844E7</v>
      </c>
      <c r="BU451" s="41"/>
      <c r="BV451" s="41"/>
      <c r="BW451" s="41"/>
    </row>
    <row r="452" ht="12.75" customHeight="1">
      <c r="E452" s="78">
        <v>5.0042845E7</v>
      </c>
      <c r="BU452" s="41"/>
      <c r="BV452" s="41"/>
      <c r="BW452" s="41"/>
    </row>
    <row r="453" ht="12.75" customHeight="1">
      <c r="E453" s="78">
        <v>5.0042846E7</v>
      </c>
      <c r="BU453" s="41"/>
      <c r="BV453" s="41"/>
      <c r="BW453" s="41"/>
    </row>
    <row r="454" ht="12.75" customHeight="1">
      <c r="E454" s="78">
        <v>5.0042847E7</v>
      </c>
      <c r="BU454" s="41"/>
      <c r="BV454" s="41"/>
      <c r="BW454" s="41"/>
    </row>
    <row r="455" ht="12.75" customHeight="1">
      <c r="E455" s="78">
        <v>5.0042848E7</v>
      </c>
      <c r="BU455" s="41"/>
      <c r="BV455" s="41"/>
      <c r="BW455" s="41"/>
    </row>
    <row r="456" ht="12.75" customHeight="1">
      <c r="E456" s="78">
        <v>5.0042849E7</v>
      </c>
      <c r="BU456" s="41"/>
      <c r="BV456" s="41"/>
      <c r="BW456" s="41"/>
    </row>
    <row r="457" ht="12.75" customHeight="1">
      <c r="E457" s="78">
        <v>5.004285E7</v>
      </c>
      <c r="BU457" s="41"/>
      <c r="BV457" s="41"/>
      <c r="BW457" s="41"/>
    </row>
    <row r="458" ht="12.75" customHeight="1">
      <c r="E458" s="78">
        <v>5.0042851E7</v>
      </c>
      <c r="BU458" s="41"/>
      <c r="BV458" s="41"/>
      <c r="BW458" s="41"/>
    </row>
    <row r="459" ht="12.75" customHeight="1">
      <c r="E459" s="78">
        <v>5.0042852E7</v>
      </c>
      <c r="BU459" s="41"/>
      <c r="BV459" s="41"/>
      <c r="BW459" s="41"/>
    </row>
    <row r="460" ht="12.75" customHeight="1">
      <c r="E460" s="78">
        <v>5.0042853E7</v>
      </c>
      <c r="BU460" s="41"/>
      <c r="BV460" s="41"/>
      <c r="BW460" s="41"/>
    </row>
    <row r="461" ht="12.75" customHeight="1">
      <c r="E461" s="78">
        <v>5.0042854E7</v>
      </c>
      <c r="BU461" s="41"/>
      <c r="BV461" s="41"/>
      <c r="BW461" s="41"/>
    </row>
    <row r="462" ht="12.75" customHeight="1">
      <c r="E462" s="78">
        <v>5.0042855E7</v>
      </c>
      <c r="BU462" s="41"/>
      <c r="BV462" s="41"/>
      <c r="BW462" s="41"/>
    </row>
    <row r="463" ht="12.75" customHeight="1">
      <c r="E463" s="78">
        <v>5.0042856E7</v>
      </c>
      <c r="BU463" s="41"/>
      <c r="BV463" s="41"/>
      <c r="BW463" s="41"/>
    </row>
    <row r="464" ht="12.75" customHeight="1">
      <c r="E464" s="78">
        <v>5.0042857E7</v>
      </c>
      <c r="BU464" s="41"/>
      <c r="BV464" s="41"/>
      <c r="BW464" s="41"/>
    </row>
    <row r="465" ht="12.75" customHeight="1">
      <c r="E465" s="78">
        <v>5.0042858E7</v>
      </c>
      <c r="BU465" s="41"/>
      <c r="BV465" s="41"/>
      <c r="BW465" s="41"/>
    </row>
    <row r="466" ht="12.75" customHeight="1">
      <c r="E466" s="78">
        <v>5.0042859E7</v>
      </c>
      <c r="BU466" s="41"/>
      <c r="BV466" s="41"/>
      <c r="BW466" s="41"/>
    </row>
    <row r="467" ht="12.75" customHeight="1">
      <c r="E467" s="78">
        <v>5.004286E7</v>
      </c>
      <c r="BU467" s="41"/>
      <c r="BV467" s="41"/>
      <c r="BW467" s="41"/>
    </row>
    <row r="468" ht="12.75" customHeight="1">
      <c r="E468" s="78">
        <v>5.0042861E7</v>
      </c>
      <c r="BU468" s="41"/>
      <c r="BV468" s="41"/>
      <c r="BW468" s="41"/>
    </row>
    <row r="469" ht="12.75" customHeight="1">
      <c r="E469" s="78">
        <v>5.0042862E7</v>
      </c>
      <c r="BU469" s="41"/>
      <c r="BV469" s="41"/>
      <c r="BW469" s="41"/>
    </row>
    <row r="470" ht="12.75" customHeight="1">
      <c r="E470" s="78">
        <v>5.0042863E7</v>
      </c>
      <c r="BU470" s="41"/>
      <c r="BV470" s="41"/>
      <c r="BW470" s="41"/>
    </row>
    <row r="471" ht="12.75" customHeight="1">
      <c r="E471" s="78">
        <v>5.0042864E7</v>
      </c>
      <c r="BU471" s="41"/>
      <c r="BV471" s="41"/>
      <c r="BW471" s="41"/>
    </row>
    <row r="472" ht="12.75" customHeight="1">
      <c r="E472" s="78">
        <v>5.0042865E7</v>
      </c>
      <c r="BU472" s="41"/>
      <c r="BV472" s="41"/>
      <c r="BW472" s="41"/>
    </row>
    <row r="473" ht="12.75" customHeight="1">
      <c r="E473" s="78">
        <v>5.0042866E7</v>
      </c>
      <c r="BU473" s="41"/>
      <c r="BV473" s="41"/>
      <c r="BW473" s="41"/>
    </row>
    <row r="474" ht="12.75" customHeight="1">
      <c r="E474" s="78">
        <v>5.0042867E7</v>
      </c>
      <c r="BU474" s="41"/>
      <c r="BV474" s="41"/>
      <c r="BW474" s="41"/>
    </row>
    <row r="475" ht="12.75" customHeight="1">
      <c r="E475" s="78">
        <v>5.0042868E7</v>
      </c>
      <c r="BU475" s="41"/>
      <c r="BV475" s="41"/>
      <c r="BW475" s="41"/>
    </row>
    <row r="476" ht="12.75" customHeight="1">
      <c r="E476" s="78">
        <v>5.0042869E7</v>
      </c>
      <c r="BU476" s="41"/>
      <c r="BV476" s="41"/>
      <c r="BW476" s="41"/>
    </row>
    <row r="477" ht="12.75" customHeight="1">
      <c r="E477" s="78">
        <v>5.004287E7</v>
      </c>
      <c r="BU477" s="41"/>
      <c r="BV477" s="41"/>
      <c r="BW477" s="41"/>
    </row>
    <row r="478" ht="12.75" customHeight="1">
      <c r="E478" s="78">
        <v>5.0042871E7</v>
      </c>
      <c r="BU478" s="41"/>
      <c r="BV478" s="41"/>
      <c r="BW478" s="41"/>
    </row>
    <row r="479" ht="12.75" customHeight="1">
      <c r="E479" s="78">
        <v>5.0042872E7</v>
      </c>
      <c r="BU479" s="41"/>
      <c r="BV479" s="41"/>
      <c r="BW479" s="41"/>
    </row>
    <row r="480" ht="12.75" customHeight="1">
      <c r="E480" s="78">
        <v>5.0042873E7</v>
      </c>
      <c r="BU480" s="41"/>
      <c r="BV480" s="41"/>
      <c r="BW480" s="41"/>
    </row>
    <row r="481" ht="12.75" customHeight="1">
      <c r="E481" s="78">
        <v>5.0042874E7</v>
      </c>
      <c r="BU481" s="41"/>
      <c r="BV481" s="41"/>
      <c r="BW481" s="41"/>
    </row>
    <row r="482" ht="12.75" customHeight="1">
      <c r="E482" s="78">
        <v>5.0042875E7</v>
      </c>
      <c r="BU482" s="41"/>
      <c r="BV482" s="41"/>
      <c r="BW482" s="41"/>
    </row>
    <row r="483" ht="12.75" customHeight="1">
      <c r="E483" s="78">
        <v>5.0042876E7</v>
      </c>
      <c r="BU483" s="41"/>
      <c r="BV483" s="41"/>
      <c r="BW483" s="41"/>
    </row>
    <row r="484" ht="12.75" customHeight="1">
      <c r="E484" s="78">
        <v>5.0042877E7</v>
      </c>
      <c r="BU484" s="41"/>
      <c r="BV484" s="41"/>
      <c r="BW484" s="41"/>
    </row>
    <row r="485" ht="12.75" customHeight="1">
      <c r="E485" s="78">
        <v>5.0042878E7</v>
      </c>
      <c r="BU485" s="41"/>
      <c r="BV485" s="41"/>
      <c r="BW485" s="41"/>
    </row>
    <row r="486" ht="12.75" customHeight="1">
      <c r="E486" s="78">
        <v>5.0042879E7</v>
      </c>
      <c r="BU486" s="41"/>
      <c r="BV486" s="41"/>
      <c r="BW486" s="41"/>
    </row>
    <row r="487" ht="12.75" customHeight="1">
      <c r="E487" s="78">
        <v>5.004288E7</v>
      </c>
      <c r="BU487" s="41"/>
      <c r="BV487" s="41"/>
      <c r="BW487" s="41"/>
    </row>
    <row r="488" ht="12.75" customHeight="1">
      <c r="E488" s="78">
        <v>5.0042881E7</v>
      </c>
      <c r="BU488" s="41"/>
      <c r="BV488" s="41"/>
      <c r="BW488" s="41"/>
    </row>
    <row r="489" ht="12.75" customHeight="1">
      <c r="E489" s="78">
        <v>5.0042882E7</v>
      </c>
      <c r="BU489" s="41"/>
      <c r="BV489" s="41"/>
      <c r="BW489" s="41"/>
    </row>
    <row r="490" ht="12.75" customHeight="1">
      <c r="E490" s="78">
        <v>5.0042883E7</v>
      </c>
      <c r="BU490" s="41"/>
      <c r="BV490" s="41"/>
      <c r="BW490" s="41"/>
    </row>
    <row r="491" ht="12.75" customHeight="1">
      <c r="E491" s="78">
        <v>5.0042884E7</v>
      </c>
      <c r="BU491" s="41"/>
      <c r="BV491" s="41"/>
      <c r="BW491" s="41"/>
    </row>
    <row r="492" ht="12.75" customHeight="1">
      <c r="E492" s="78">
        <v>5.0042885E7</v>
      </c>
      <c r="BU492" s="41"/>
      <c r="BV492" s="41"/>
      <c r="BW492" s="41"/>
    </row>
    <row r="493" ht="12.75" customHeight="1">
      <c r="E493" s="78">
        <v>5.0042886E7</v>
      </c>
      <c r="BU493" s="41"/>
      <c r="BV493" s="41"/>
      <c r="BW493" s="41"/>
    </row>
    <row r="494" ht="12.75" customHeight="1">
      <c r="E494" s="78">
        <v>5.0042887E7</v>
      </c>
      <c r="BU494" s="41"/>
      <c r="BV494" s="41"/>
      <c r="BW494" s="41"/>
    </row>
    <row r="495" ht="12.75" customHeight="1">
      <c r="E495" s="78">
        <v>5.0042888E7</v>
      </c>
      <c r="BU495" s="41"/>
      <c r="BV495" s="41"/>
      <c r="BW495" s="41"/>
    </row>
    <row r="496" ht="12.75" customHeight="1">
      <c r="E496" s="78">
        <v>5.0042889E7</v>
      </c>
      <c r="BU496" s="41"/>
      <c r="BV496" s="41"/>
      <c r="BW496" s="41"/>
    </row>
    <row r="497" ht="12.75" customHeight="1">
      <c r="E497" s="78">
        <v>5.004289E7</v>
      </c>
      <c r="BU497" s="41"/>
      <c r="BV497" s="41"/>
      <c r="BW497" s="41"/>
    </row>
    <row r="498" ht="12.75" customHeight="1">
      <c r="E498" s="78">
        <v>5.0042891E7</v>
      </c>
      <c r="BU498" s="41"/>
      <c r="BV498" s="41"/>
      <c r="BW498" s="41"/>
    </row>
    <row r="499" ht="12.75" customHeight="1">
      <c r="E499" s="78">
        <v>5.0042892E7</v>
      </c>
      <c r="BU499" s="41"/>
      <c r="BV499" s="41"/>
      <c r="BW499" s="41"/>
    </row>
    <row r="500" ht="12.75" customHeight="1">
      <c r="E500" s="78">
        <v>5.0042893E7</v>
      </c>
      <c r="BU500" s="41"/>
      <c r="BV500" s="41"/>
      <c r="BW500" s="41"/>
    </row>
    <row r="501" ht="12.75" customHeight="1">
      <c r="E501" s="78">
        <v>5.0042894E7</v>
      </c>
      <c r="BU501" s="41"/>
      <c r="BV501" s="41"/>
      <c r="BW501" s="41"/>
    </row>
    <row r="502" ht="12.75" customHeight="1">
      <c r="E502" s="78">
        <v>5.0042895E7</v>
      </c>
      <c r="BU502" s="41"/>
      <c r="BV502" s="41"/>
      <c r="BW502" s="41"/>
    </row>
    <row r="503" ht="12.75" customHeight="1">
      <c r="E503" s="78">
        <v>5.0042896E7</v>
      </c>
      <c r="BU503" s="41"/>
      <c r="BV503" s="41"/>
      <c r="BW503" s="41"/>
    </row>
    <row r="504" ht="12.75" customHeight="1">
      <c r="E504" s="78">
        <v>5.0042897E7</v>
      </c>
      <c r="BU504" s="41"/>
      <c r="BV504" s="41"/>
      <c r="BW504" s="41"/>
    </row>
    <row r="505" ht="12.75" customHeight="1">
      <c r="E505" s="78">
        <v>5.0042898E7</v>
      </c>
      <c r="BU505" s="41"/>
      <c r="BV505" s="41"/>
      <c r="BW505" s="41"/>
    </row>
    <row r="506" ht="12.75" customHeight="1">
      <c r="E506" s="78">
        <v>5.0042899E7</v>
      </c>
      <c r="BU506" s="41"/>
      <c r="BV506" s="41"/>
      <c r="BW506" s="41"/>
    </row>
    <row r="507" ht="12.75" customHeight="1">
      <c r="E507" s="78">
        <v>5.00429E7</v>
      </c>
      <c r="BU507" s="41"/>
      <c r="BV507" s="41"/>
      <c r="BW507" s="41"/>
    </row>
    <row r="508" ht="12.75" customHeight="1">
      <c r="E508" s="78">
        <v>5.0042901E7</v>
      </c>
      <c r="BU508" s="41"/>
      <c r="BV508" s="41"/>
      <c r="BW508" s="41"/>
    </row>
    <row r="509" ht="12.75" customHeight="1">
      <c r="E509" s="78">
        <v>5.0042902E7</v>
      </c>
      <c r="BU509" s="41"/>
      <c r="BV509" s="41"/>
      <c r="BW509" s="41"/>
    </row>
    <row r="510" ht="12.75" customHeight="1">
      <c r="E510" s="78">
        <v>5.0042903E7</v>
      </c>
      <c r="BU510" s="41"/>
      <c r="BV510" s="41"/>
      <c r="BW510" s="41"/>
    </row>
    <row r="511" ht="12.75" customHeight="1">
      <c r="E511" s="78">
        <v>5.0042904E7</v>
      </c>
      <c r="BU511" s="41"/>
      <c r="BV511" s="41"/>
      <c r="BW511" s="41"/>
    </row>
    <row r="512" ht="12.75" customHeight="1">
      <c r="E512" s="78">
        <v>5.0042905E7</v>
      </c>
      <c r="BU512" s="41"/>
      <c r="BV512" s="41"/>
      <c r="BW512" s="41"/>
    </row>
    <row r="513" ht="12.75" customHeight="1">
      <c r="E513" s="78">
        <v>5.0042906E7</v>
      </c>
      <c r="BU513" s="41"/>
      <c r="BV513" s="41"/>
      <c r="BW513" s="41"/>
    </row>
    <row r="514" ht="12.75" customHeight="1">
      <c r="E514" s="78">
        <v>5.0042907E7</v>
      </c>
      <c r="BU514" s="41"/>
      <c r="BV514" s="41"/>
      <c r="BW514" s="41"/>
    </row>
    <row r="515" ht="12.75" customHeight="1">
      <c r="E515" s="78">
        <v>5.0042908E7</v>
      </c>
      <c r="BU515" s="41"/>
      <c r="BV515" s="41"/>
      <c r="BW515" s="41"/>
    </row>
    <row r="516" ht="12.75" customHeight="1">
      <c r="E516" s="78">
        <v>5.0042909E7</v>
      </c>
      <c r="BU516" s="41"/>
      <c r="BV516" s="41"/>
      <c r="BW516" s="41"/>
    </row>
    <row r="517" ht="12.75" customHeight="1">
      <c r="E517" s="78">
        <v>5.004291E7</v>
      </c>
      <c r="BU517" s="41"/>
      <c r="BV517" s="41"/>
      <c r="BW517" s="41"/>
    </row>
    <row r="518" ht="12.75" customHeight="1">
      <c r="E518" s="78">
        <v>5.0042911E7</v>
      </c>
      <c r="BU518" s="41"/>
      <c r="BV518" s="41"/>
      <c r="BW518" s="41"/>
    </row>
    <row r="519" ht="12.75" customHeight="1">
      <c r="E519" s="78">
        <v>5.0042912E7</v>
      </c>
      <c r="BU519" s="41"/>
      <c r="BV519" s="41"/>
      <c r="BW519" s="41"/>
    </row>
    <row r="520" ht="12.75" customHeight="1">
      <c r="E520" s="78">
        <v>5.0042913E7</v>
      </c>
      <c r="BU520" s="41"/>
      <c r="BV520" s="41"/>
      <c r="BW520" s="41"/>
    </row>
    <row r="521" ht="12.75" customHeight="1">
      <c r="E521" s="78">
        <v>5.0042914E7</v>
      </c>
      <c r="BU521" s="41"/>
      <c r="BV521" s="41"/>
      <c r="BW521" s="41"/>
    </row>
    <row r="522" ht="12.75" customHeight="1">
      <c r="E522" s="78">
        <v>5.0042915E7</v>
      </c>
      <c r="BU522" s="41"/>
      <c r="BV522" s="41"/>
      <c r="BW522" s="41"/>
    </row>
    <row r="523" ht="12.75" customHeight="1">
      <c r="E523" s="78">
        <v>5.0042916E7</v>
      </c>
      <c r="BU523" s="41"/>
      <c r="BV523" s="41"/>
      <c r="BW523" s="41"/>
    </row>
    <row r="524" ht="12.75" customHeight="1">
      <c r="E524" s="78">
        <v>5.0042917E7</v>
      </c>
      <c r="BU524" s="41"/>
      <c r="BV524" s="41"/>
      <c r="BW524" s="41"/>
    </row>
    <row r="525" ht="12.75" customHeight="1">
      <c r="E525" s="78">
        <v>5.0042918E7</v>
      </c>
      <c r="BU525" s="41"/>
      <c r="BV525" s="41"/>
      <c r="BW525" s="41"/>
    </row>
    <row r="526" ht="12.75" customHeight="1">
      <c r="E526" s="78">
        <v>5.0042919E7</v>
      </c>
      <c r="BU526" s="41"/>
      <c r="BV526" s="41"/>
      <c r="BW526" s="41"/>
    </row>
    <row r="527" ht="12.75" customHeight="1">
      <c r="E527" s="78">
        <v>5.004292E7</v>
      </c>
      <c r="BU527" s="41"/>
      <c r="BV527" s="41"/>
      <c r="BW527" s="41"/>
    </row>
    <row r="528" ht="12.75" customHeight="1">
      <c r="E528" s="78">
        <v>5.0042921E7</v>
      </c>
      <c r="BU528" s="41"/>
      <c r="BV528" s="41"/>
      <c r="BW528" s="41"/>
    </row>
    <row r="529" ht="12.75" customHeight="1">
      <c r="E529" s="78">
        <v>5.0042922E7</v>
      </c>
      <c r="BU529" s="41"/>
      <c r="BV529" s="41"/>
      <c r="BW529" s="41"/>
    </row>
    <row r="530" ht="12.75" customHeight="1">
      <c r="E530" s="78">
        <v>5.0042923E7</v>
      </c>
      <c r="BU530" s="41"/>
      <c r="BV530" s="41"/>
      <c r="BW530" s="41"/>
    </row>
    <row r="531" ht="12.75" customHeight="1">
      <c r="E531" s="78">
        <v>5.0042924E7</v>
      </c>
      <c r="BU531" s="41"/>
      <c r="BV531" s="41"/>
      <c r="BW531" s="41"/>
    </row>
    <row r="532" ht="12.75" customHeight="1">
      <c r="E532" s="78">
        <v>5.0042925E7</v>
      </c>
      <c r="BU532" s="41"/>
      <c r="BV532" s="41"/>
      <c r="BW532" s="41"/>
    </row>
    <row r="533" ht="12.75" customHeight="1">
      <c r="E533" s="78">
        <v>5.0042926E7</v>
      </c>
      <c r="BU533" s="41"/>
      <c r="BV533" s="41"/>
      <c r="BW533" s="41"/>
    </row>
    <row r="534" ht="12.75" customHeight="1">
      <c r="E534" s="78">
        <v>5.0042927E7</v>
      </c>
      <c r="BU534" s="41"/>
      <c r="BV534" s="41"/>
      <c r="BW534" s="41"/>
    </row>
    <row r="535" ht="12.75" customHeight="1">
      <c r="E535" s="78">
        <v>5.0042928E7</v>
      </c>
      <c r="BU535" s="41"/>
      <c r="BV535" s="41"/>
      <c r="BW535" s="41"/>
    </row>
    <row r="536" ht="12.75" customHeight="1">
      <c r="E536" s="78">
        <v>5.0042929E7</v>
      </c>
      <c r="BU536" s="41"/>
      <c r="BV536" s="41"/>
      <c r="BW536" s="41"/>
    </row>
    <row r="537" ht="12.75" customHeight="1">
      <c r="E537" s="78">
        <v>5.004293E7</v>
      </c>
      <c r="BU537" s="41"/>
      <c r="BV537" s="41"/>
      <c r="BW537" s="41"/>
    </row>
    <row r="538" ht="12.75" customHeight="1">
      <c r="E538" s="78">
        <v>5.0042931E7</v>
      </c>
      <c r="BU538" s="41"/>
      <c r="BV538" s="41"/>
      <c r="BW538" s="41"/>
    </row>
    <row r="539" ht="12.75" customHeight="1">
      <c r="E539" s="78">
        <v>5.0042932E7</v>
      </c>
      <c r="BU539" s="41"/>
      <c r="BV539" s="41"/>
      <c r="BW539" s="41"/>
    </row>
    <row r="540" ht="12.75" customHeight="1">
      <c r="E540" s="78">
        <v>5.0042933E7</v>
      </c>
      <c r="BU540" s="41"/>
      <c r="BV540" s="41"/>
      <c r="BW540" s="41"/>
    </row>
    <row r="541" ht="12.75" customHeight="1">
      <c r="E541" s="78">
        <v>5.0042934E7</v>
      </c>
      <c r="BU541" s="41"/>
      <c r="BV541" s="41"/>
      <c r="BW541" s="41"/>
    </row>
    <row r="542" ht="12.75" customHeight="1">
      <c r="E542" s="78">
        <v>5.0042935E7</v>
      </c>
      <c r="BU542" s="41"/>
      <c r="BV542" s="41"/>
      <c r="BW542" s="41"/>
    </row>
    <row r="543" ht="12.75" customHeight="1">
      <c r="E543" s="78">
        <v>5.0042936E7</v>
      </c>
      <c r="BU543" s="41"/>
      <c r="BV543" s="41"/>
      <c r="BW543" s="41"/>
    </row>
    <row r="544" ht="12.75" customHeight="1">
      <c r="E544" s="78">
        <v>5.0042937E7</v>
      </c>
      <c r="BU544" s="41"/>
      <c r="BV544" s="41"/>
      <c r="BW544" s="41"/>
    </row>
    <row r="545" ht="12.75" customHeight="1">
      <c r="E545" s="78">
        <v>5.0042938E7</v>
      </c>
      <c r="BU545" s="41"/>
      <c r="BV545" s="41"/>
      <c r="BW545" s="41"/>
    </row>
    <row r="546" ht="12.75" customHeight="1">
      <c r="E546" s="78">
        <v>5.0042939E7</v>
      </c>
      <c r="BU546" s="41"/>
      <c r="BV546" s="41"/>
      <c r="BW546" s="41"/>
    </row>
    <row r="547" ht="12.75" customHeight="1">
      <c r="E547" s="78">
        <v>5.004294E7</v>
      </c>
      <c r="BU547" s="41"/>
      <c r="BV547" s="41"/>
      <c r="BW547" s="41"/>
    </row>
    <row r="548" ht="12.75" customHeight="1">
      <c r="E548" s="78">
        <v>5.0042941E7</v>
      </c>
      <c r="BU548" s="41"/>
      <c r="BV548" s="41"/>
      <c r="BW548" s="41"/>
    </row>
    <row r="549" ht="12.75" customHeight="1">
      <c r="E549" s="78">
        <v>5.0042942E7</v>
      </c>
      <c r="BU549" s="41"/>
      <c r="BV549" s="41"/>
      <c r="BW549" s="41"/>
    </row>
    <row r="550" ht="12.75" customHeight="1">
      <c r="E550" s="78">
        <v>5.0042943E7</v>
      </c>
      <c r="BU550" s="41"/>
      <c r="BV550" s="41"/>
      <c r="BW550" s="41"/>
    </row>
    <row r="551" ht="12.75" customHeight="1">
      <c r="E551" s="78">
        <v>5.0042944E7</v>
      </c>
      <c r="BU551" s="41"/>
      <c r="BV551" s="41"/>
      <c r="BW551" s="41"/>
    </row>
    <row r="552" ht="12.75" customHeight="1">
      <c r="E552" s="78">
        <v>5.0042945E7</v>
      </c>
      <c r="BU552" s="41"/>
      <c r="BV552" s="41"/>
      <c r="BW552" s="41"/>
    </row>
    <row r="553" ht="12.75" customHeight="1">
      <c r="E553" s="78">
        <v>5.0042946E7</v>
      </c>
      <c r="BU553" s="41"/>
      <c r="BV553" s="41"/>
      <c r="BW553" s="41"/>
    </row>
    <row r="554" ht="12.75" customHeight="1">
      <c r="E554" s="78">
        <v>5.0042947E7</v>
      </c>
      <c r="BU554" s="41"/>
      <c r="BV554" s="41"/>
      <c r="BW554" s="41"/>
    </row>
    <row r="555" ht="12.75" customHeight="1">
      <c r="E555" s="78">
        <v>5.0042948E7</v>
      </c>
      <c r="BU555" s="41"/>
      <c r="BV555" s="41"/>
      <c r="BW555" s="41"/>
    </row>
    <row r="556" ht="12.75" customHeight="1">
      <c r="E556" s="78">
        <v>5.0042949E7</v>
      </c>
      <c r="BU556" s="41"/>
      <c r="BV556" s="41"/>
      <c r="BW556" s="41"/>
    </row>
    <row r="557" ht="12.75" customHeight="1">
      <c r="E557" s="78">
        <v>5.004295E7</v>
      </c>
      <c r="BU557" s="41"/>
      <c r="BV557" s="41"/>
      <c r="BW557" s="41"/>
    </row>
    <row r="558" ht="12.75" customHeight="1">
      <c r="E558" s="78">
        <v>5.0042951E7</v>
      </c>
      <c r="BU558" s="41"/>
      <c r="BV558" s="41"/>
      <c r="BW558" s="41"/>
    </row>
    <row r="559" ht="12.75" customHeight="1">
      <c r="E559" s="78">
        <v>5.0042952E7</v>
      </c>
      <c r="BU559" s="41"/>
      <c r="BV559" s="41"/>
      <c r="BW559" s="41"/>
    </row>
    <row r="560" ht="12.75" customHeight="1">
      <c r="E560" s="78">
        <v>5.0042953E7</v>
      </c>
      <c r="BU560" s="41"/>
      <c r="BV560" s="41"/>
      <c r="BW560" s="41"/>
    </row>
    <row r="561" ht="12.75" customHeight="1">
      <c r="E561" s="78">
        <v>5.0042954E7</v>
      </c>
      <c r="BU561" s="41"/>
      <c r="BV561" s="41"/>
      <c r="BW561" s="41"/>
    </row>
    <row r="562" ht="12.75" customHeight="1">
      <c r="E562" s="78">
        <v>5.0042955E7</v>
      </c>
      <c r="BU562" s="41"/>
      <c r="BV562" s="41"/>
      <c r="BW562" s="41"/>
    </row>
    <row r="563" ht="12.75" customHeight="1">
      <c r="E563" s="78">
        <v>5.0042956E7</v>
      </c>
      <c r="BU563" s="41"/>
      <c r="BV563" s="41"/>
      <c r="BW563" s="41"/>
    </row>
    <row r="564" ht="12.75" customHeight="1">
      <c r="E564" s="78">
        <v>5.0042957E7</v>
      </c>
      <c r="BU564" s="41"/>
      <c r="BV564" s="41"/>
      <c r="BW564" s="41"/>
    </row>
    <row r="565" ht="12.75" customHeight="1">
      <c r="E565" s="78">
        <v>5.0042958E7</v>
      </c>
      <c r="BU565" s="41"/>
      <c r="BV565" s="41"/>
      <c r="BW565" s="41"/>
    </row>
    <row r="566" ht="12.75" customHeight="1">
      <c r="E566" s="78">
        <v>5.0042959E7</v>
      </c>
      <c r="BU566" s="41"/>
      <c r="BV566" s="41"/>
      <c r="BW566" s="41"/>
    </row>
    <row r="567" ht="12.75" customHeight="1">
      <c r="E567" s="78">
        <v>5.004296E7</v>
      </c>
      <c r="BU567" s="41"/>
      <c r="BV567" s="41"/>
      <c r="BW567" s="41"/>
    </row>
    <row r="568" ht="12.75" customHeight="1">
      <c r="E568" s="78">
        <v>5.0042961E7</v>
      </c>
      <c r="BU568" s="41"/>
      <c r="BV568" s="41"/>
      <c r="BW568" s="41"/>
    </row>
    <row r="569" ht="12.75" customHeight="1">
      <c r="E569" s="78">
        <v>5.0042962E7</v>
      </c>
      <c r="BU569" s="41"/>
      <c r="BV569" s="41"/>
      <c r="BW569" s="41"/>
    </row>
    <row r="570" ht="12.75" customHeight="1">
      <c r="E570" s="78">
        <v>5.0042963E7</v>
      </c>
      <c r="BU570" s="41"/>
      <c r="BV570" s="41"/>
      <c r="BW570" s="41"/>
    </row>
    <row r="571" ht="12.75" customHeight="1">
      <c r="E571" s="78">
        <v>5.0042964E7</v>
      </c>
      <c r="BU571" s="41"/>
      <c r="BV571" s="41"/>
      <c r="BW571" s="41"/>
    </row>
    <row r="572" ht="12.75" customHeight="1">
      <c r="E572" s="78">
        <v>5.0042965E7</v>
      </c>
      <c r="BU572" s="41"/>
      <c r="BV572" s="41"/>
      <c r="BW572" s="41"/>
    </row>
    <row r="573" ht="12.75" customHeight="1">
      <c r="E573" s="78">
        <v>5.0042966E7</v>
      </c>
      <c r="BU573" s="41"/>
      <c r="BV573" s="41"/>
      <c r="BW573" s="41"/>
    </row>
    <row r="574" ht="12.75" customHeight="1">
      <c r="E574" s="78">
        <v>5.0042967E7</v>
      </c>
      <c r="BU574" s="41"/>
      <c r="BV574" s="41"/>
      <c r="BW574" s="41"/>
    </row>
    <row r="575" ht="12.75" customHeight="1">
      <c r="E575" s="78">
        <v>5.0042968E7</v>
      </c>
      <c r="BU575" s="41"/>
      <c r="BV575" s="41"/>
      <c r="BW575" s="41"/>
    </row>
    <row r="576" ht="12.75" customHeight="1">
      <c r="E576" s="78">
        <v>5.0042969E7</v>
      </c>
      <c r="BU576" s="41"/>
      <c r="BV576" s="41"/>
      <c r="BW576" s="41"/>
    </row>
    <row r="577" ht="12.75" customHeight="1">
      <c r="E577" s="78">
        <v>5.004297E7</v>
      </c>
      <c r="BU577" s="41"/>
      <c r="BV577" s="41"/>
      <c r="BW577" s="41"/>
    </row>
    <row r="578" ht="12.75" customHeight="1">
      <c r="E578" s="78">
        <v>5.0042971E7</v>
      </c>
      <c r="BU578" s="41"/>
      <c r="BV578" s="41"/>
      <c r="BW578" s="41"/>
    </row>
    <row r="579" ht="12.75" customHeight="1">
      <c r="E579" s="78">
        <v>5.0042972E7</v>
      </c>
      <c r="BU579" s="41"/>
      <c r="BV579" s="41"/>
      <c r="BW579" s="41"/>
    </row>
    <row r="580" ht="12.75" customHeight="1">
      <c r="E580" s="78">
        <v>5.0042973E7</v>
      </c>
      <c r="BU580" s="41"/>
      <c r="BV580" s="41"/>
      <c r="BW580" s="41"/>
    </row>
    <row r="581" ht="12.75" customHeight="1">
      <c r="E581" s="78">
        <v>5.0042974E7</v>
      </c>
      <c r="BU581" s="41"/>
      <c r="BV581" s="41"/>
      <c r="BW581" s="41"/>
    </row>
    <row r="582" ht="12.75" customHeight="1">
      <c r="E582" s="78">
        <v>5.0042975E7</v>
      </c>
      <c r="BU582" s="41"/>
      <c r="BV582" s="41"/>
      <c r="BW582" s="41"/>
    </row>
    <row r="583" ht="12.75" customHeight="1">
      <c r="E583" s="78">
        <v>5.0042976E7</v>
      </c>
      <c r="BU583" s="41"/>
      <c r="BV583" s="41"/>
      <c r="BW583" s="41"/>
    </row>
    <row r="584" ht="12.75" customHeight="1">
      <c r="E584" s="78">
        <v>5.0042977E7</v>
      </c>
      <c r="BU584" s="41"/>
      <c r="BV584" s="41"/>
      <c r="BW584" s="41"/>
    </row>
    <row r="585" ht="12.75" customHeight="1">
      <c r="E585" s="78">
        <v>5.0042978E7</v>
      </c>
      <c r="BU585" s="41"/>
      <c r="BV585" s="41"/>
      <c r="BW585" s="41"/>
    </row>
    <row r="586" ht="12.75" customHeight="1">
      <c r="E586" s="78">
        <v>5.0042979E7</v>
      </c>
      <c r="BU586" s="41"/>
      <c r="BV586" s="41"/>
      <c r="BW586" s="41"/>
    </row>
    <row r="587" ht="12.75" customHeight="1">
      <c r="E587" s="78">
        <v>5.004298E7</v>
      </c>
      <c r="BU587" s="41"/>
      <c r="BV587" s="41"/>
      <c r="BW587" s="41"/>
    </row>
    <row r="588" ht="12.75" customHeight="1">
      <c r="E588" s="78">
        <v>5.0042981E7</v>
      </c>
      <c r="BU588" s="41"/>
      <c r="BV588" s="41"/>
      <c r="BW588" s="41"/>
    </row>
    <row r="589" ht="12.75" customHeight="1">
      <c r="E589" s="78">
        <v>5.0042982E7</v>
      </c>
      <c r="BU589" s="41"/>
      <c r="BV589" s="41"/>
      <c r="BW589" s="41"/>
    </row>
    <row r="590" ht="12.75" customHeight="1">
      <c r="E590" s="78">
        <v>5.0042983E7</v>
      </c>
      <c r="BU590" s="41"/>
      <c r="BV590" s="41"/>
      <c r="BW590" s="41"/>
    </row>
    <row r="591" ht="12.75" customHeight="1">
      <c r="E591" s="78">
        <v>5.0042984E7</v>
      </c>
      <c r="BU591" s="41"/>
      <c r="BV591" s="41"/>
      <c r="BW591" s="41"/>
    </row>
    <row r="592" ht="12.75" customHeight="1">
      <c r="E592" s="78">
        <v>5.0042985E7</v>
      </c>
      <c r="BU592" s="41"/>
      <c r="BV592" s="41"/>
      <c r="BW592" s="41"/>
    </row>
    <row r="593" ht="12.75" customHeight="1">
      <c r="E593" s="78">
        <v>5.0042986E7</v>
      </c>
      <c r="BU593" s="41"/>
      <c r="BV593" s="41"/>
      <c r="BW593" s="41"/>
    </row>
    <row r="594" ht="12.75" customHeight="1">
      <c r="E594" s="78">
        <v>5.0042987E7</v>
      </c>
      <c r="BU594" s="41"/>
      <c r="BV594" s="41"/>
      <c r="BW594" s="41"/>
    </row>
    <row r="595" ht="12.75" customHeight="1">
      <c r="E595" s="78">
        <v>5.0042988E7</v>
      </c>
      <c r="BU595" s="41"/>
      <c r="BV595" s="41"/>
      <c r="BW595" s="41"/>
    </row>
    <row r="596" ht="12.75" customHeight="1">
      <c r="E596" s="78">
        <v>5.0042989E7</v>
      </c>
      <c r="BU596" s="41"/>
      <c r="BV596" s="41"/>
      <c r="BW596" s="41"/>
    </row>
    <row r="597" ht="12.75" customHeight="1">
      <c r="E597" s="78">
        <v>5.004299E7</v>
      </c>
      <c r="BU597" s="41"/>
      <c r="BV597" s="41"/>
      <c r="BW597" s="41"/>
    </row>
    <row r="598" ht="12.75" customHeight="1">
      <c r="E598" s="78">
        <v>5.0042991E7</v>
      </c>
      <c r="BU598" s="41"/>
      <c r="BV598" s="41"/>
      <c r="BW598" s="41"/>
    </row>
    <row r="599" ht="12.75" customHeight="1">
      <c r="E599" s="78">
        <v>5.0042992E7</v>
      </c>
      <c r="BU599" s="41"/>
      <c r="BV599" s="41"/>
      <c r="BW599" s="41"/>
    </row>
    <row r="600" ht="12.75" customHeight="1">
      <c r="E600" s="78">
        <v>5.0042993E7</v>
      </c>
      <c r="BU600" s="41"/>
      <c r="BV600" s="41"/>
      <c r="BW600" s="41"/>
    </row>
    <row r="601" ht="12.75" customHeight="1">
      <c r="E601" s="78">
        <v>5.0042994E7</v>
      </c>
      <c r="BU601" s="41"/>
      <c r="BV601" s="41"/>
      <c r="BW601" s="41"/>
    </row>
    <row r="602" ht="12.75" customHeight="1">
      <c r="E602" s="78">
        <v>5.0042995E7</v>
      </c>
      <c r="BU602" s="41"/>
      <c r="BV602" s="41"/>
      <c r="BW602" s="41"/>
    </row>
    <row r="603" ht="12.75" customHeight="1">
      <c r="E603" s="78">
        <v>5.0042996E7</v>
      </c>
      <c r="BU603" s="41"/>
      <c r="BV603" s="41"/>
      <c r="BW603" s="41"/>
    </row>
    <row r="604" ht="12.75" customHeight="1">
      <c r="E604" s="78">
        <v>5.0042997E7</v>
      </c>
      <c r="BU604" s="41"/>
      <c r="BV604" s="41"/>
      <c r="BW604" s="41"/>
    </row>
    <row r="605" ht="12.75" customHeight="1">
      <c r="E605" s="78">
        <v>5.0042998E7</v>
      </c>
      <c r="BU605" s="41"/>
      <c r="BV605" s="41"/>
      <c r="BW605" s="41"/>
    </row>
    <row r="606" ht="12.75" customHeight="1">
      <c r="E606" s="78">
        <v>5.0042999E7</v>
      </c>
      <c r="BU606" s="41"/>
      <c r="BV606" s="41"/>
      <c r="BW606" s="41"/>
    </row>
    <row r="607" ht="12.75" customHeight="1">
      <c r="E607" s="78">
        <v>5.0043E7</v>
      </c>
      <c r="BU607" s="41"/>
      <c r="BV607" s="41"/>
      <c r="BW607" s="41"/>
    </row>
    <row r="608" ht="12.75" customHeight="1">
      <c r="E608" s="78">
        <v>5.0043001E7</v>
      </c>
      <c r="BU608" s="41"/>
      <c r="BV608" s="41"/>
      <c r="BW608" s="41"/>
    </row>
    <row r="609" ht="12.75" customHeight="1">
      <c r="E609" s="78">
        <v>5.0043002E7</v>
      </c>
      <c r="BU609" s="41"/>
      <c r="BV609" s="41"/>
      <c r="BW609" s="41"/>
    </row>
    <row r="610" ht="12.75" customHeight="1">
      <c r="E610" s="78">
        <v>5.0043003E7</v>
      </c>
      <c r="BU610" s="41"/>
      <c r="BV610" s="41"/>
      <c r="BW610" s="41"/>
    </row>
    <row r="611" ht="12.75" customHeight="1">
      <c r="E611" s="78">
        <v>5.0043004E7</v>
      </c>
      <c r="BU611" s="41"/>
      <c r="BV611" s="41"/>
      <c r="BW611" s="41"/>
    </row>
    <row r="612" ht="12.75" customHeight="1">
      <c r="E612" s="78">
        <v>5.0043005E7</v>
      </c>
      <c r="BU612" s="41"/>
      <c r="BV612" s="41"/>
      <c r="BW612" s="41"/>
    </row>
    <row r="613" ht="12.75" customHeight="1">
      <c r="E613" s="78">
        <v>5.0043006E7</v>
      </c>
      <c r="BU613" s="41"/>
      <c r="BV613" s="41"/>
      <c r="BW613" s="41"/>
    </row>
    <row r="614" ht="12.75" customHeight="1">
      <c r="E614" s="78">
        <v>5.0043007E7</v>
      </c>
      <c r="BU614" s="41"/>
      <c r="BV614" s="41"/>
      <c r="BW614" s="41"/>
    </row>
    <row r="615" ht="12.75" customHeight="1">
      <c r="E615" s="78">
        <v>5.0043008E7</v>
      </c>
      <c r="BU615" s="41"/>
      <c r="BV615" s="41"/>
      <c r="BW615" s="41"/>
    </row>
    <row r="616" ht="12.75" customHeight="1">
      <c r="E616" s="78">
        <v>5.0043009E7</v>
      </c>
      <c r="BU616" s="41"/>
      <c r="BV616" s="41"/>
      <c r="BW616" s="41"/>
    </row>
    <row r="617" ht="12.75" customHeight="1">
      <c r="E617" s="78">
        <v>5.004301E7</v>
      </c>
      <c r="BU617" s="41"/>
      <c r="BV617" s="41"/>
      <c r="BW617" s="41"/>
    </row>
    <row r="618" ht="12.75" customHeight="1">
      <c r="E618" s="78">
        <v>5.0043011E7</v>
      </c>
      <c r="BU618" s="41"/>
      <c r="BV618" s="41"/>
      <c r="BW618" s="41"/>
    </row>
    <row r="619" ht="12.75" customHeight="1">
      <c r="E619" s="78">
        <v>5.0043012E7</v>
      </c>
      <c r="BU619" s="41"/>
      <c r="BV619" s="41"/>
      <c r="BW619" s="41"/>
    </row>
    <row r="620" ht="12.75" customHeight="1">
      <c r="E620" s="78">
        <v>5.0043013E7</v>
      </c>
      <c r="BU620" s="41"/>
      <c r="BV620" s="41"/>
      <c r="BW620" s="41"/>
    </row>
    <row r="621" ht="12.75" customHeight="1">
      <c r="E621" s="78">
        <v>5.0043014E7</v>
      </c>
      <c r="BU621" s="41"/>
      <c r="BV621" s="41"/>
      <c r="BW621" s="41"/>
    </row>
    <row r="622" ht="12.75" customHeight="1">
      <c r="E622" s="78">
        <v>5.0043015E7</v>
      </c>
      <c r="BU622" s="41"/>
      <c r="BV622" s="41"/>
      <c r="BW622" s="41"/>
    </row>
    <row r="623" ht="12.75" customHeight="1">
      <c r="E623" s="78">
        <v>5.0043016E7</v>
      </c>
      <c r="BU623" s="41"/>
      <c r="BV623" s="41"/>
      <c r="BW623" s="41"/>
    </row>
    <row r="624" ht="12.75" customHeight="1">
      <c r="E624" s="78">
        <v>5.0043017E7</v>
      </c>
      <c r="BU624" s="41"/>
      <c r="BV624" s="41"/>
      <c r="BW624" s="41"/>
    </row>
    <row r="625" ht="12.75" customHeight="1">
      <c r="E625" s="78">
        <v>5.0043018E7</v>
      </c>
      <c r="BU625" s="41"/>
      <c r="BV625" s="41"/>
      <c r="BW625" s="41"/>
    </row>
    <row r="626" ht="12.75" customHeight="1">
      <c r="E626" s="78">
        <v>5.0043019E7</v>
      </c>
      <c r="BU626" s="41"/>
      <c r="BV626" s="41"/>
      <c r="BW626" s="41"/>
    </row>
    <row r="627" ht="12.75" customHeight="1">
      <c r="E627" s="78">
        <v>5.004302E7</v>
      </c>
      <c r="BU627" s="41"/>
      <c r="BV627" s="41"/>
      <c r="BW627" s="41"/>
    </row>
    <row r="628" ht="12.75" customHeight="1">
      <c r="E628" s="78">
        <v>5.0043021E7</v>
      </c>
      <c r="BU628" s="41"/>
      <c r="BV628" s="41"/>
      <c r="BW628" s="41"/>
    </row>
    <row r="629" ht="12.75" customHeight="1">
      <c r="E629" s="78">
        <v>5.0043022E7</v>
      </c>
      <c r="BU629" s="41"/>
      <c r="BV629" s="41"/>
      <c r="BW629" s="41"/>
    </row>
    <row r="630" ht="12.75" customHeight="1">
      <c r="E630" s="78">
        <v>5.0043023E7</v>
      </c>
      <c r="BU630" s="41"/>
      <c r="BV630" s="41"/>
      <c r="BW630" s="41"/>
    </row>
    <row r="631" ht="12.75" customHeight="1">
      <c r="E631" s="78">
        <v>5.0043024E7</v>
      </c>
      <c r="BU631" s="41"/>
      <c r="BV631" s="41"/>
      <c r="BW631" s="41"/>
    </row>
    <row r="632" ht="12.75" customHeight="1">
      <c r="E632" s="78">
        <v>5.0043025E7</v>
      </c>
      <c r="BU632" s="41"/>
      <c r="BV632" s="41"/>
      <c r="BW632" s="41"/>
    </row>
    <row r="633" ht="12.75" customHeight="1">
      <c r="E633" s="78">
        <v>5.0043026E7</v>
      </c>
      <c r="BU633" s="41"/>
      <c r="BV633" s="41"/>
      <c r="BW633" s="41"/>
    </row>
    <row r="634" ht="12.75" customHeight="1">
      <c r="E634" s="78">
        <v>5.0043027E7</v>
      </c>
      <c r="BU634" s="41"/>
      <c r="BV634" s="41"/>
      <c r="BW634" s="41"/>
    </row>
    <row r="635" ht="12.75" customHeight="1">
      <c r="E635" s="78">
        <v>5.0043028E7</v>
      </c>
      <c r="BU635" s="41"/>
      <c r="BV635" s="41"/>
      <c r="BW635" s="41"/>
    </row>
    <row r="636" ht="12.75" customHeight="1">
      <c r="E636" s="78">
        <v>5.0043029E7</v>
      </c>
      <c r="BU636" s="41"/>
      <c r="BV636" s="41"/>
      <c r="BW636" s="41"/>
    </row>
    <row r="637" ht="12.75" customHeight="1">
      <c r="E637" s="78">
        <v>5.004303E7</v>
      </c>
      <c r="BU637" s="41"/>
      <c r="BV637" s="41"/>
      <c r="BW637" s="41"/>
    </row>
    <row r="638" ht="12.75" customHeight="1">
      <c r="E638" s="78">
        <v>5.0043031E7</v>
      </c>
      <c r="BU638" s="41"/>
      <c r="BV638" s="41"/>
      <c r="BW638" s="41"/>
    </row>
    <row r="639" ht="12.75" customHeight="1">
      <c r="E639" s="78">
        <v>5.0043032E7</v>
      </c>
      <c r="BU639" s="41"/>
      <c r="BV639" s="41"/>
      <c r="BW639" s="41"/>
    </row>
    <row r="640" ht="12.75" customHeight="1">
      <c r="E640" s="78">
        <v>5.0043033E7</v>
      </c>
      <c r="BU640" s="41"/>
      <c r="BV640" s="41"/>
      <c r="BW640" s="41"/>
    </row>
    <row r="641" ht="12.75" customHeight="1">
      <c r="E641" s="78">
        <v>5.0043034E7</v>
      </c>
      <c r="BU641" s="41"/>
      <c r="BV641" s="41"/>
      <c r="BW641" s="41"/>
    </row>
    <row r="642" ht="12.75" customHeight="1">
      <c r="E642" s="78">
        <v>5.0043035E7</v>
      </c>
      <c r="BU642" s="41"/>
      <c r="BV642" s="41"/>
      <c r="BW642" s="41"/>
    </row>
    <row r="643" ht="12.75" customHeight="1">
      <c r="E643" s="78">
        <v>5.0043036E7</v>
      </c>
      <c r="BU643" s="41"/>
      <c r="BV643" s="41"/>
      <c r="BW643" s="41"/>
    </row>
    <row r="644" ht="12.75" customHeight="1">
      <c r="E644" s="78">
        <v>5.0043037E7</v>
      </c>
      <c r="BU644" s="41"/>
      <c r="BV644" s="41"/>
      <c r="BW644" s="41"/>
    </row>
    <row r="645" ht="12.75" customHeight="1">
      <c r="E645" s="78">
        <v>5.0043038E7</v>
      </c>
      <c r="BU645" s="41"/>
      <c r="BV645" s="41"/>
      <c r="BW645" s="41"/>
    </row>
    <row r="646" ht="12.75" customHeight="1">
      <c r="E646" s="78">
        <v>5.0043039E7</v>
      </c>
      <c r="BU646" s="41"/>
      <c r="BV646" s="41"/>
      <c r="BW646" s="41"/>
    </row>
    <row r="647" ht="12.75" customHeight="1">
      <c r="E647" s="78">
        <v>5.004304E7</v>
      </c>
      <c r="BU647" s="41"/>
      <c r="BV647" s="41"/>
      <c r="BW647" s="41"/>
    </row>
    <row r="648" ht="12.75" customHeight="1">
      <c r="E648" s="78">
        <v>5.0043041E7</v>
      </c>
      <c r="BU648" s="41"/>
      <c r="BV648" s="41"/>
      <c r="BW648" s="41"/>
    </row>
    <row r="649" ht="12.75" customHeight="1">
      <c r="E649" s="78">
        <v>5.0043042E7</v>
      </c>
      <c r="BU649" s="41"/>
      <c r="BV649" s="41"/>
      <c r="BW649" s="41"/>
    </row>
    <row r="650" ht="12.75" customHeight="1">
      <c r="E650" s="78">
        <v>5.0043043E7</v>
      </c>
      <c r="BU650" s="41"/>
      <c r="BV650" s="41"/>
      <c r="BW650" s="41"/>
    </row>
    <row r="651" ht="12.75" customHeight="1">
      <c r="E651" s="78">
        <v>5.0043044E7</v>
      </c>
      <c r="BU651" s="41"/>
      <c r="BV651" s="41"/>
      <c r="BW651" s="41"/>
    </row>
    <row r="652" ht="12.75" customHeight="1">
      <c r="E652" s="78">
        <v>5.0043045E7</v>
      </c>
      <c r="BU652" s="41"/>
      <c r="BV652" s="41"/>
      <c r="BW652" s="41"/>
    </row>
    <row r="653" ht="12.75" customHeight="1">
      <c r="E653" s="78">
        <v>5.0043046E7</v>
      </c>
      <c r="BU653" s="41"/>
      <c r="BV653" s="41"/>
      <c r="BW653" s="41"/>
    </row>
    <row r="654" ht="12.75" customHeight="1">
      <c r="E654" s="78">
        <v>5.0043047E7</v>
      </c>
      <c r="BU654" s="41"/>
      <c r="BV654" s="41"/>
      <c r="BW654" s="41"/>
    </row>
    <row r="655" ht="12.75" customHeight="1">
      <c r="E655" s="78">
        <v>5.0043048E7</v>
      </c>
      <c r="BU655" s="41"/>
      <c r="BV655" s="41"/>
      <c r="BW655" s="41"/>
    </row>
    <row r="656" ht="12.75" customHeight="1">
      <c r="E656" s="78">
        <v>5.0043049E7</v>
      </c>
      <c r="BU656" s="41"/>
      <c r="BV656" s="41"/>
      <c r="BW656" s="41"/>
    </row>
    <row r="657" ht="12.75" customHeight="1">
      <c r="E657" s="78">
        <v>5.004305E7</v>
      </c>
      <c r="BU657" s="41"/>
      <c r="BV657" s="41"/>
      <c r="BW657" s="41"/>
    </row>
    <row r="658" ht="12.75" customHeight="1">
      <c r="E658" s="78">
        <v>5.0043051E7</v>
      </c>
      <c r="BU658" s="41"/>
      <c r="BV658" s="41"/>
      <c r="BW658" s="41"/>
    </row>
    <row r="659" ht="12.75" customHeight="1">
      <c r="E659" s="78">
        <v>5.0043052E7</v>
      </c>
      <c r="BU659" s="41"/>
      <c r="BV659" s="41"/>
      <c r="BW659" s="41"/>
    </row>
    <row r="660" ht="12.75" customHeight="1">
      <c r="E660" s="78">
        <v>5.0043053E7</v>
      </c>
      <c r="BU660" s="41"/>
      <c r="BV660" s="41"/>
      <c r="BW660" s="41"/>
    </row>
    <row r="661" ht="12.75" customHeight="1">
      <c r="E661" s="78">
        <v>5.0043054E7</v>
      </c>
      <c r="BU661" s="41"/>
      <c r="BV661" s="41"/>
      <c r="BW661" s="41"/>
    </row>
    <row r="662" ht="12.75" customHeight="1">
      <c r="E662" s="78">
        <v>5.0043055E7</v>
      </c>
      <c r="BU662" s="41"/>
      <c r="BV662" s="41"/>
      <c r="BW662" s="41"/>
    </row>
    <row r="663" ht="12.75" customHeight="1">
      <c r="E663" s="78">
        <v>5.0043056E7</v>
      </c>
      <c r="BU663" s="41"/>
      <c r="BV663" s="41"/>
      <c r="BW663" s="41"/>
    </row>
    <row r="664" ht="12.75" customHeight="1">
      <c r="E664" s="78">
        <v>5.0043057E7</v>
      </c>
      <c r="BU664" s="41"/>
      <c r="BV664" s="41"/>
      <c r="BW664" s="41"/>
    </row>
    <row r="665" ht="12.75" customHeight="1">
      <c r="E665" s="78">
        <v>5.0043058E7</v>
      </c>
      <c r="BU665" s="41"/>
      <c r="BV665" s="41"/>
      <c r="BW665" s="41"/>
    </row>
    <row r="666" ht="12.75" customHeight="1">
      <c r="E666" s="78">
        <v>5.0043059E7</v>
      </c>
      <c r="BU666" s="41"/>
      <c r="BV666" s="41"/>
      <c r="BW666" s="41"/>
    </row>
    <row r="667" ht="12.75" customHeight="1">
      <c r="E667" s="78">
        <v>5.004306E7</v>
      </c>
      <c r="BU667" s="41"/>
      <c r="BV667" s="41"/>
      <c r="BW667" s="41"/>
    </row>
    <row r="668" ht="12.75" customHeight="1">
      <c r="E668" s="78">
        <v>5.0043061E7</v>
      </c>
      <c r="BU668" s="41"/>
      <c r="BV668" s="41"/>
      <c r="BW668" s="41"/>
    </row>
    <row r="669" ht="12.75" customHeight="1">
      <c r="E669" s="78">
        <v>5.0043062E7</v>
      </c>
      <c r="BU669" s="41"/>
      <c r="BV669" s="41"/>
      <c r="BW669" s="41"/>
    </row>
    <row r="670" ht="12.75" customHeight="1">
      <c r="E670" s="78">
        <v>5.0043063E7</v>
      </c>
      <c r="BU670" s="41"/>
      <c r="BV670" s="41"/>
      <c r="BW670" s="41"/>
    </row>
    <row r="671" ht="12.75" customHeight="1">
      <c r="E671" s="78">
        <v>5.0043064E7</v>
      </c>
      <c r="BU671" s="41"/>
      <c r="BV671" s="41"/>
      <c r="BW671" s="41"/>
    </row>
    <row r="672" ht="12.75" customHeight="1">
      <c r="E672" s="78">
        <v>5.0043065E7</v>
      </c>
      <c r="BU672" s="41"/>
      <c r="BV672" s="41"/>
      <c r="BW672" s="41"/>
    </row>
    <row r="673" ht="12.75" customHeight="1">
      <c r="E673" s="78">
        <v>5.0043066E7</v>
      </c>
      <c r="BU673" s="41"/>
      <c r="BV673" s="41"/>
      <c r="BW673" s="41"/>
    </row>
    <row r="674" ht="12.75" customHeight="1">
      <c r="E674" s="78">
        <v>5.0043067E7</v>
      </c>
      <c r="BU674" s="41"/>
      <c r="BV674" s="41"/>
      <c r="BW674" s="41"/>
    </row>
    <row r="675" ht="12.75" customHeight="1">
      <c r="E675" s="78">
        <v>5.0043068E7</v>
      </c>
      <c r="BU675" s="41"/>
      <c r="BV675" s="41"/>
      <c r="BW675" s="41"/>
    </row>
    <row r="676" ht="12.75" customHeight="1">
      <c r="E676" s="78">
        <v>5.0043069E7</v>
      </c>
      <c r="BU676" s="41"/>
      <c r="BV676" s="41"/>
      <c r="BW676" s="41"/>
    </row>
    <row r="677" ht="12.75" customHeight="1">
      <c r="E677" s="78">
        <v>5.004307E7</v>
      </c>
      <c r="BU677" s="41"/>
      <c r="BV677" s="41"/>
      <c r="BW677" s="41"/>
    </row>
    <row r="678" ht="12.75" customHeight="1">
      <c r="E678" s="78">
        <v>5.0043071E7</v>
      </c>
      <c r="BU678" s="41"/>
      <c r="BV678" s="41"/>
      <c r="BW678" s="41"/>
    </row>
    <row r="679" ht="12.75" customHeight="1">
      <c r="E679" s="78">
        <v>5.0043072E7</v>
      </c>
      <c r="BU679" s="41"/>
      <c r="BV679" s="41"/>
      <c r="BW679" s="41"/>
    </row>
    <row r="680" ht="12.75" customHeight="1">
      <c r="E680" s="78">
        <v>5.0043073E7</v>
      </c>
      <c r="BU680" s="41"/>
      <c r="BV680" s="41"/>
      <c r="BW680" s="41"/>
    </row>
    <row r="681" ht="12.75" customHeight="1">
      <c r="E681" s="78">
        <v>5.0043074E7</v>
      </c>
      <c r="BU681" s="41"/>
      <c r="BV681" s="41"/>
      <c r="BW681" s="41"/>
    </row>
    <row r="682" ht="12.75" customHeight="1">
      <c r="E682" s="78">
        <v>5.0043075E7</v>
      </c>
      <c r="BU682" s="41"/>
      <c r="BV682" s="41"/>
      <c r="BW682" s="41"/>
    </row>
    <row r="683" ht="12.75" customHeight="1">
      <c r="E683" s="78">
        <v>5.0043076E7</v>
      </c>
      <c r="BU683" s="41"/>
      <c r="BV683" s="41"/>
      <c r="BW683" s="41"/>
    </row>
    <row r="684" ht="12.75" customHeight="1">
      <c r="E684" s="78">
        <v>5.0043077E7</v>
      </c>
      <c r="BU684" s="41"/>
      <c r="BV684" s="41"/>
      <c r="BW684" s="41"/>
    </row>
    <row r="685" ht="12.75" customHeight="1">
      <c r="E685" s="78">
        <v>5.0043078E7</v>
      </c>
      <c r="BU685" s="41"/>
      <c r="BV685" s="41"/>
      <c r="BW685" s="41"/>
    </row>
    <row r="686" ht="12.75" customHeight="1">
      <c r="E686" s="78">
        <v>5.0043079E7</v>
      </c>
      <c r="BU686" s="41"/>
      <c r="BV686" s="41"/>
      <c r="BW686" s="41"/>
    </row>
    <row r="687" ht="12.75" customHeight="1">
      <c r="E687" s="78">
        <v>5.004308E7</v>
      </c>
      <c r="BU687" s="41"/>
      <c r="BV687" s="41"/>
      <c r="BW687" s="41"/>
    </row>
    <row r="688" ht="12.75" customHeight="1">
      <c r="E688" s="78">
        <v>5.0043081E7</v>
      </c>
      <c r="BU688" s="41"/>
      <c r="BV688" s="41"/>
      <c r="BW688" s="41"/>
    </row>
    <row r="689" ht="12.75" customHeight="1">
      <c r="E689" s="78">
        <v>5.0043082E7</v>
      </c>
      <c r="BU689" s="41"/>
      <c r="BV689" s="41"/>
      <c r="BW689" s="41"/>
    </row>
    <row r="690" ht="12.75" customHeight="1">
      <c r="E690" s="78">
        <v>5.0043083E7</v>
      </c>
      <c r="BU690" s="41"/>
      <c r="BV690" s="41"/>
      <c r="BW690" s="41"/>
    </row>
    <row r="691" ht="12.75" customHeight="1">
      <c r="E691" s="78">
        <v>5.0043084E7</v>
      </c>
      <c r="BU691" s="41"/>
      <c r="BV691" s="41"/>
      <c r="BW691" s="41"/>
    </row>
    <row r="692" ht="12.75" customHeight="1">
      <c r="E692" s="78">
        <v>5.0043085E7</v>
      </c>
      <c r="BU692" s="41"/>
      <c r="BV692" s="41"/>
      <c r="BW692" s="41"/>
    </row>
    <row r="693" ht="12.75" customHeight="1">
      <c r="E693" s="78">
        <v>5.0043086E7</v>
      </c>
      <c r="BU693" s="41"/>
      <c r="BV693" s="41"/>
      <c r="BW693" s="41"/>
    </row>
    <row r="694" ht="12.75" customHeight="1">
      <c r="E694" s="78">
        <v>5.0043087E7</v>
      </c>
      <c r="BU694" s="41"/>
      <c r="BV694" s="41"/>
      <c r="BW694" s="41"/>
    </row>
    <row r="695" ht="12.75" customHeight="1">
      <c r="E695" s="78">
        <v>5.0043088E7</v>
      </c>
      <c r="BU695" s="41"/>
      <c r="BV695" s="41"/>
      <c r="BW695" s="41"/>
    </row>
    <row r="696" ht="12.75" customHeight="1">
      <c r="E696" s="78">
        <v>5.0043089E7</v>
      </c>
      <c r="BU696" s="41"/>
      <c r="BV696" s="41"/>
      <c r="BW696" s="41"/>
    </row>
    <row r="697" ht="12.75" customHeight="1">
      <c r="E697" s="78">
        <v>5.004309E7</v>
      </c>
      <c r="BU697" s="41"/>
      <c r="BV697" s="41"/>
      <c r="BW697" s="41"/>
    </row>
    <row r="698" ht="12.75" customHeight="1">
      <c r="E698" s="78">
        <v>5.0043091E7</v>
      </c>
      <c r="BU698" s="41"/>
      <c r="BV698" s="41"/>
      <c r="BW698" s="41"/>
    </row>
    <row r="699" ht="12.75" customHeight="1">
      <c r="E699" s="78">
        <v>5.0043092E7</v>
      </c>
      <c r="BU699" s="41"/>
      <c r="BV699" s="41"/>
      <c r="BW699" s="41"/>
    </row>
    <row r="700" ht="12.75" customHeight="1">
      <c r="E700" s="78">
        <v>5.0043093E7</v>
      </c>
      <c r="BU700" s="41"/>
      <c r="BV700" s="41"/>
      <c r="BW700" s="41"/>
    </row>
    <row r="701" ht="12.75" customHeight="1">
      <c r="E701" s="78">
        <v>5.0043094E7</v>
      </c>
      <c r="BU701" s="41"/>
      <c r="BV701" s="41"/>
      <c r="BW701" s="41"/>
    </row>
    <row r="702" ht="12.75" customHeight="1">
      <c r="E702" s="78">
        <v>5.0043095E7</v>
      </c>
      <c r="BU702" s="41"/>
      <c r="BV702" s="41"/>
      <c r="BW702" s="41"/>
    </row>
    <row r="703" ht="12.75" customHeight="1">
      <c r="E703" s="78">
        <v>5.0043096E7</v>
      </c>
      <c r="BU703" s="41"/>
      <c r="BV703" s="41"/>
      <c r="BW703" s="41"/>
    </row>
    <row r="704" ht="12.75" customHeight="1">
      <c r="E704" s="78">
        <v>5.0043097E7</v>
      </c>
      <c r="BU704" s="41"/>
      <c r="BV704" s="41"/>
      <c r="BW704" s="41"/>
    </row>
    <row r="705" ht="12.75" customHeight="1">
      <c r="E705" s="78">
        <v>5.0043098E7</v>
      </c>
      <c r="BU705" s="41"/>
      <c r="BV705" s="41"/>
      <c r="BW705" s="41"/>
    </row>
    <row r="706" ht="12.75" customHeight="1">
      <c r="E706" s="78">
        <v>5.0043099E7</v>
      </c>
      <c r="BU706" s="41"/>
      <c r="BV706" s="41"/>
      <c r="BW706" s="41"/>
    </row>
    <row r="707" ht="12.75" customHeight="1">
      <c r="E707" s="78">
        <v>5.00431E7</v>
      </c>
      <c r="BU707" s="41"/>
      <c r="BV707" s="41"/>
      <c r="BW707" s="41"/>
    </row>
    <row r="708" ht="12.75" customHeight="1">
      <c r="E708" s="78">
        <v>5.0043101E7</v>
      </c>
      <c r="BU708" s="41"/>
      <c r="BV708" s="41"/>
      <c r="BW708" s="41"/>
    </row>
    <row r="709" ht="12.75" customHeight="1">
      <c r="E709" s="78">
        <v>5.0043102E7</v>
      </c>
      <c r="BU709" s="41"/>
      <c r="BV709" s="41"/>
      <c r="BW709" s="41"/>
    </row>
    <row r="710" ht="12.75" customHeight="1">
      <c r="E710" s="78">
        <v>5.0043103E7</v>
      </c>
      <c r="BU710" s="41"/>
      <c r="BV710" s="41"/>
      <c r="BW710" s="41"/>
    </row>
    <row r="711" ht="12.75" customHeight="1">
      <c r="E711" s="78">
        <v>5.0043104E7</v>
      </c>
      <c r="BU711" s="41"/>
      <c r="BV711" s="41"/>
      <c r="BW711" s="41"/>
    </row>
    <row r="712" ht="12.75" customHeight="1">
      <c r="E712" s="78">
        <v>5.0043105E7</v>
      </c>
      <c r="BU712" s="41"/>
      <c r="BV712" s="41"/>
      <c r="BW712" s="41"/>
    </row>
    <row r="713" ht="12.75" customHeight="1">
      <c r="E713" s="78">
        <v>5.0043106E7</v>
      </c>
      <c r="BU713" s="41"/>
      <c r="BV713" s="41"/>
      <c r="BW713" s="41"/>
    </row>
    <row r="714" ht="12.75" customHeight="1">
      <c r="E714" s="78">
        <v>5.0043107E7</v>
      </c>
      <c r="BU714" s="41"/>
      <c r="BV714" s="41"/>
      <c r="BW714" s="41"/>
    </row>
    <row r="715" ht="12.75" customHeight="1">
      <c r="E715" s="78">
        <v>5.0043108E7</v>
      </c>
      <c r="BU715" s="41"/>
      <c r="BV715" s="41"/>
      <c r="BW715" s="41"/>
    </row>
    <row r="716" ht="12.75" customHeight="1">
      <c r="E716" s="78">
        <v>5.0043109E7</v>
      </c>
      <c r="BU716" s="41"/>
      <c r="BV716" s="41"/>
      <c r="BW716" s="41"/>
    </row>
    <row r="717" ht="12.75" customHeight="1">
      <c r="E717" s="78">
        <v>5.004311E7</v>
      </c>
      <c r="BU717" s="41"/>
      <c r="BV717" s="41"/>
      <c r="BW717" s="41"/>
    </row>
    <row r="718" ht="12.75" customHeight="1">
      <c r="E718" s="78">
        <v>5.0043111E7</v>
      </c>
      <c r="BU718" s="41"/>
      <c r="BV718" s="41"/>
      <c r="BW718" s="41"/>
    </row>
    <row r="719" ht="12.75" customHeight="1">
      <c r="E719" s="78">
        <v>5.0043112E7</v>
      </c>
      <c r="BU719" s="41"/>
      <c r="BV719" s="41"/>
      <c r="BW719" s="41"/>
    </row>
    <row r="720" ht="12.75" customHeight="1">
      <c r="E720" s="78">
        <v>5.0043113E7</v>
      </c>
      <c r="BU720" s="41"/>
      <c r="BV720" s="41"/>
      <c r="BW720" s="41"/>
    </row>
    <row r="721" ht="12.75" customHeight="1">
      <c r="E721" s="78">
        <v>5.0043114E7</v>
      </c>
      <c r="BU721" s="41"/>
      <c r="BV721" s="41"/>
      <c r="BW721" s="41"/>
    </row>
    <row r="722" ht="12.75" customHeight="1">
      <c r="E722" s="78">
        <v>5.0043115E7</v>
      </c>
      <c r="BU722" s="41"/>
      <c r="BV722" s="41"/>
      <c r="BW722" s="41"/>
    </row>
    <row r="723" ht="12.75" customHeight="1">
      <c r="E723" s="78">
        <v>5.0043116E7</v>
      </c>
      <c r="BU723" s="41"/>
      <c r="BV723" s="41"/>
      <c r="BW723" s="41"/>
    </row>
    <row r="724" ht="12.75" customHeight="1">
      <c r="E724" s="78">
        <v>5.0043117E7</v>
      </c>
      <c r="BU724" s="41"/>
      <c r="BV724" s="41"/>
      <c r="BW724" s="41"/>
    </row>
    <row r="725" ht="12.75" customHeight="1">
      <c r="E725" s="78">
        <v>5.0043118E7</v>
      </c>
      <c r="BU725" s="41"/>
      <c r="BV725" s="41"/>
      <c r="BW725" s="41"/>
    </row>
    <row r="726" ht="12.75" customHeight="1">
      <c r="E726" s="78">
        <v>5.0043119E7</v>
      </c>
      <c r="BU726" s="41"/>
      <c r="BV726" s="41"/>
      <c r="BW726" s="41"/>
    </row>
    <row r="727" ht="12.75" customHeight="1">
      <c r="E727" s="78">
        <v>5.004312E7</v>
      </c>
      <c r="BU727" s="41"/>
      <c r="BV727" s="41"/>
      <c r="BW727" s="41"/>
    </row>
    <row r="728" ht="12.75" customHeight="1">
      <c r="E728" s="78">
        <v>5.0043121E7</v>
      </c>
      <c r="BU728" s="41"/>
      <c r="BV728" s="41"/>
      <c r="BW728" s="41"/>
    </row>
    <row r="729" ht="12.75" customHeight="1">
      <c r="E729" s="78">
        <v>5.0043122E7</v>
      </c>
      <c r="BU729" s="41"/>
      <c r="BV729" s="41"/>
      <c r="BW729" s="41"/>
    </row>
    <row r="730" ht="12.75" customHeight="1">
      <c r="E730" s="78">
        <v>5.0043123E7</v>
      </c>
      <c r="BU730" s="41"/>
      <c r="BV730" s="41"/>
      <c r="BW730" s="41"/>
    </row>
    <row r="731" ht="12.75" customHeight="1">
      <c r="E731" s="78">
        <v>5.0043124E7</v>
      </c>
      <c r="BU731" s="41"/>
      <c r="BV731" s="41"/>
      <c r="BW731" s="41"/>
    </row>
    <row r="732" ht="12.75" customHeight="1">
      <c r="E732" s="78">
        <v>5.0043125E7</v>
      </c>
      <c r="BU732" s="41"/>
      <c r="BV732" s="41"/>
      <c r="BW732" s="41"/>
    </row>
    <row r="733" ht="12.75" customHeight="1">
      <c r="E733" s="78">
        <v>5.0043126E7</v>
      </c>
      <c r="BU733" s="41"/>
      <c r="BV733" s="41"/>
      <c r="BW733" s="41"/>
    </row>
    <row r="734" ht="12.75" customHeight="1">
      <c r="E734" s="78">
        <v>5.0043127E7</v>
      </c>
      <c r="BU734" s="41"/>
      <c r="BV734" s="41"/>
      <c r="BW734" s="41"/>
    </row>
    <row r="735" ht="12.75" customHeight="1">
      <c r="E735" s="78">
        <v>5.0043128E7</v>
      </c>
      <c r="BU735" s="41"/>
      <c r="BV735" s="41"/>
      <c r="BW735" s="41"/>
    </row>
    <row r="736" ht="12.75" customHeight="1">
      <c r="E736" s="78">
        <v>5.0043129E7</v>
      </c>
      <c r="BU736" s="41"/>
      <c r="BV736" s="41"/>
      <c r="BW736" s="41"/>
    </row>
    <row r="737" ht="12.75" customHeight="1">
      <c r="E737" s="78">
        <v>5.004313E7</v>
      </c>
      <c r="BU737" s="41"/>
      <c r="BV737" s="41"/>
      <c r="BW737" s="41"/>
    </row>
    <row r="738" ht="12.75" customHeight="1">
      <c r="E738" s="78">
        <v>5.0043131E7</v>
      </c>
      <c r="BU738" s="41"/>
      <c r="BV738" s="41"/>
      <c r="BW738" s="41"/>
    </row>
    <row r="739" ht="12.75" customHeight="1">
      <c r="E739" s="78">
        <v>5.0043132E7</v>
      </c>
      <c r="BU739" s="41"/>
      <c r="BV739" s="41"/>
      <c r="BW739" s="41"/>
    </row>
    <row r="740" ht="12.75" customHeight="1">
      <c r="E740" s="78">
        <v>5.0043133E7</v>
      </c>
      <c r="BU740" s="41"/>
      <c r="BV740" s="41"/>
      <c r="BW740" s="41"/>
    </row>
    <row r="741" ht="12.75" customHeight="1">
      <c r="E741" s="78">
        <v>5.0043134E7</v>
      </c>
      <c r="BU741" s="41"/>
      <c r="BV741" s="41"/>
      <c r="BW741" s="41"/>
    </row>
    <row r="742" ht="12.75" customHeight="1">
      <c r="E742" s="78">
        <v>5.0043135E7</v>
      </c>
      <c r="BU742" s="41"/>
      <c r="BV742" s="41"/>
      <c r="BW742" s="41"/>
    </row>
    <row r="743" ht="12.75" customHeight="1">
      <c r="E743" s="78">
        <v>5.0043136E7</v>
      </c>
      <c r="BU743" s="41"/>
      <c r="BV743" s="41"/>
      <c r="BW743" s="41"/>
    </row>
    <row r="744" ht="12.75" customHeight="1">
      <c r="E744" s="78">
        <v>5.0043137E7</v>
      </c>
      <c r="BU744" s="41"/>
      <c r="BV744" s="41"/>
      <c r="BW744" s="41"/>
    </row>
    <row r="745" ht="12.75" customHeight="1">
      <c r="E745" s="78">
        <v>5.0043138E7</v>
      </c>
      <c r="BU745" s="41"/>
      <c r="BV745" s="41"/>
      <c r="BW745" s="41"/>
    </row>
    <row r="746" ht="12.75" customHeight="1">
      <c r="E746" s="78">
        <v>5.0043139E7</v>
      </c>
      <c r="BU746" s="41"/>
      <c r="BV746" s="41"/>
      <c r="BW746" s="41"/>
    </row>
    <row r="747" ht="12.75" customHeight="1">
      <c r="E747" s="78">
        <v>5.004314E7</v>
      </c>
      <c r="BU747" s="41"/>
      <c r="BV747" s="41"/>
      <c r="BW747" s="41"/>
    </row>
    <row r="748" ht="12.75" customHeight="1">
      <c r="E748" s="78">
        <v>5.0043141E7</v>
      </c>
      <c r="BU748" s="41"/>
      <c r="BV748" s="41"/>
      <c r="BW748" s="41"/>
    </row>
    <row r="749" ht="12.75" customHeight="1">
      <c r="E749" s="78">
        <v>5.0043142E7</v>
      </c>
      <c r="BU749" s="41"/>
      <c r="BV749" s="41"/>
      <c r="BW749" s="41"/>
    </row>
    <row r="750" ht="12.75" customHeight="1">
      <c r="E750" s="78">
        <v>5.0043143E7</v>
      </c>
      <c r="BU750" s="41"/>
      <c r="BV750" s="41"/>
      <c r="BW750" s="41"/>
    </row>
    <row r="751" ht="12.75" customHeight="1">
      <c r="E751" s="78">
        <v>5.0043144E7</v>
      </c>
      <c r="BU751" s="41"/>
      <c r="BV751" s="41"/>
      <c r="BW751" s="41"/>
    </row>
    <row r="752" ht="12.75" customHeight="1">
      <c r="E752" s="78">
        <v>5.0043145E7</v>
      </c>
      <c r="BU752" s="41"/>
      <c r="BV752" s="41"/>
      <c r="BW752" s="41"/>
    </row>
    <row r="753" ht="12.75" customHeight="1">
      <c r="E753" s="78">
        <v>5.0043146E7</v>
      </c>
      <c r="BU753" s="41"/>
      <c r="BV753" s="41"/>
      <c r="BW753" s="41"/>
    </row>
    <row r="754" ht="12.75" customHeight="1">
      <c r="E754" s="78">
        <v>5.0043147E7</v>
      </c>
      <c r="BU754" s="41"/>
      <c r="BV754" s="41"/>
      <c r="BW754" s="41"/>
    </row>
    <row r="755" ht="12.75" customHeight="1">
      <c r="E755" s="78">
        <v>5.0043148E7</v>
      </c>
      <c r="BU755" s="41"/>
      <c r="BV755" s="41"/>
      <c r="BW755" s="41"/>
    </row>
    <row r="756" ht="12.75" customHeight="1">
      <c r="E756" s="78">
        <v>5.0043149E7</v>
      </c>
      <c r="BU756" s="41"/>
      <c r="BV756" s="41"/>
      <c r="BW756" s="41"/>
    </row>
    <row r="757" ht="12.75" customHeight="1">
      <c r="E757" s="78">
        <v>5.004315E7</v>
      </c>
      <c r="BU757" s="41"/>
      <c r="BV757" s="41"/>
      <c r="BW757" s="41"/>
    </row>
    <row r="758" ht="12.75" customHeight="1">
      <c r="E758" s="78">
        <v>5.0043151E7</v>
      </c>
      <c r="BU758" s="41"/>
      <c r="BV758" s="41"/>
      <c r="BW758" s="41"/>
    </row>
    <row r="759" ht="12.75" customHeight="1">
      <c r="E759" s="78">
        <v>5.0043152E7</v>
      </c>
      <c r="BU759" s="41"/>
      <c r="BV759" s="41"/>
      <c r="BW759" s="41"/>
    </row>
    <row r="760" ht="12.75" customHeight="1">
      <c r="E760" s="78">
        <v>5.0043153E7</v>
      </c>
      <c r="BU760" s="41"/>
      <c r="BV760" s="41"/>
      <c r="BW760" s="41"/>
    </row>
    <row r="761" ht="12.75" customHeight="1">
      <c r="E761" s="78">
        <v>5.0043154E7</v>
      </c>
      <c r="BU761" s="41"/>
      <c r="BV761" s="41"/>
      <c r="BW761" s="41"/>
    </row>
    <row r="762" ht="12.75" customHeight="1">
      <c r="E762" s="78">
        <v>5.0043155E7</v>
      </c>
      <c r="BU762" s="41"/>
      <c r="BV762" s="41"/>
      <c r="BW762" s="41"/>
    </row>
    <row r="763" ht="12.75" customHeight="1">
      <c r="E763" s="78">
        <v>5.0043156E7</v>
      </c>
      <c r="BU763" s="41"/>
      <c r="BV763" s="41"/>
      <c r="BW763" s="41"/>
    </row>
    <row r="764" ht="12.75" customHeight="1">
      <c r="E764" s="78">
        <v>5.0043157E7</v>
      </c>
      <c r="BU764" s="41"/>
      <c r="BV764" s="41"/>
      <c r="BW764" s="41"/>
    </row>
    <row r="765" ht="12.75" customHeight="1">
      <c r="E765" s="78">
        <v>5.0043158E7</v>
      </c>
      <c r="BU765" s="41"/>
      <c r="BV765" s="41"/>
      <c r="BW765" s="41"/>
    </row>
    <row r="766" ht="12.75" customHeight="1">
      <c r="E766" s="78">
        <v>5.0043159E7</v>
      </c>
      <c r="BU766" s="41"/>
      <c r="BV766" s="41"/>
      <c r="BW766" s="41"/>
    </row>
    <row r="767" ht="12.75" customHeight="1">
      <c r="E767" s="78">
        <v>5.004316E7</v>
      </c>
      <c r="BU767" s="41"/>
      <c r="BV767" s="41"/>
      <c r="BW767" s="41"/>
    </row>
    <row r="768" ht="12.75" customHeight="1">
      <c r="E768" s="78">
        <v>5.0043161E7</v>
      </c>
      <c r="BU768" s="41"/>
      <c r="BV768" s="41"/>
      <c r="BW768" s="41"/>
    </row>
    <row r="769" ht="12.75" customHeight="1">
      <c r="E769" s="78">
        <v>5.0043162E7</v>
      </c>
      <c r="BU769" s="41"/>
      <c r="BV769" s="41"/>
      <c r="BW769" s="41"/>
    </row>
    <row r="770" ht="12.75" customHeight="1">
      <c r="E770" s="78">
        <v>5.0043163E7</v>
      </c>
      <c r="BU770" s="41"/>
      <c r="BV770" s="41"/>
      <c r="BW770" s="41"/>
    </row>
    <row r="771" ht="12.75" customHeight="1">
      <c r="E771" s="78">
        <v>5.0043164E7</v>
      </c>
      <c r="BU771" s="41"/>
      <c r="BV771" s="41"/>
      <c r="BW771" s="41"/>
    </row>
    <row r="772" ht="12.75" customHeight="1">
      <c r="E772" s="78">
        <v>5.0043165E7</v>
      </c>
      <c r="BU772" s="41"/>
      <c r="BV772" s="41"/>
      <c r="BW772" s="41"/>
    </row>
    <row r="773" ht="12.75" customHeight="1">
      <c r="E773" s="78">
        <v>5.0043166E7</v>
      </c>
      <c r="BU773" s="41"/>
      <c r="BV773" s="41"/>
      <c r="BW773" s="41"/>
    </row>
    <row r="774" ht="12.75" customHeight="1">
      <c r="E774" s="78">
        <v>5.0043167E7</v>
      </c>
      <c r="BU774" s="41"/>
      <c r="BV774" s="41"/>
      <c r="BW774" s="41"/>
    </row>
    <row r="775" ht="12.75" customHeight="1">
      <c r="E775" s="78">
        <v>5.0043168E7</v>
      </c>
      <c r="BU775" s="41"/>
      <c r="BV775" s="41"/>
      <c r="BW775" s="41"/>
    </row>
    <row r="776" ht="12.75" customHeight="1">
      <c r="E776" s="78">
        <v>5.0043169E7</v>
      </c>
      <c r="BU776" s="41"/>
      <c r="BV776" s="41"/>
      <c r="BW776" s="41"/>
    </row>
    <row r="777" ht="12.75" customHeight="1">
      <c r="E777" s="78">
        <v>5.004317E7</v>
      </c>
      <c r="BU777" s="41"/>
      <c r="BV777" s="41"/>
      <c r="BW777" s="41"/>
    </row>
    <row r="778" ht="12.75" customHeight="1">
      <c r="E778" s="78">
        <v>5.0043171E7</v>
      </c>
      <c r="BU778" s="41"/>
      <c r="BV778" s="41"/>
      <c r="BW778" s="41"/>
    </row>
    <row r="779" ht="12.75" customHeight="1">
      <c r="E779" s="78">
        <v>5.0043172E7</v>
      </c>
      <c r="BU779" s="41"/>
      <c r="BV779" s="41"/>
      <c r="BW779" s="41"/>
    </row>
    <row r="780" ht="12.75" customHeight="1">
      <c r="E780" s="78">
        <v>5.0043173E7</v>
      </c>
      <c r="BU780" s="41"/>
      <c r="BV780" s="41"/>
      <c r="BW780" s="41"/>
    </row>
    <row r="781" ht="12.75" customHeight="1">
      <c r="E781" s="78">
        <v>5.0043174E7</v>
      </c>
      <c r="BU781" s="41"/>
      <c r="BV781" s="41"/>
      <c r="BW781" s="41"/>
    </row>
    <row r="782" ht="12.75" customHeight="1">
      <c r="E782" s="78">
        <v>5.0043175E7</v>
      </c>
      <c r="BU782" s="41"/>
      <c r="BV782" s="41"/>
      <c r="BW782" s="41"/>
    </row>
    <row r="783" ht="12.75" customHeight="1">
      <c r="E783" s="78">
        <v>5.0043176E7</v>
      </c>
      <c r="BU783" s="41"/>
      <c r="BV783" s="41"/>
      <c r="BW783" s="41"/>
    </row>
    <row r="784" ht="12.75" customHeight="1">
      <c r="E784" s="78">
        <v>5.0043177E7</v>
      </c>
      <c r="BU784" s="41"/>
      <c r="BV784" s="41"/>
      <c r="BW784" s="41"/>
    </row>
    <row r="785" ht="12.75" customHeight="1">
      <c r="E785" s="78">
        <v>5.0043178E7</v>
      </c>
      <c r="BU785" s="41"/>
      <c r="BV785" s="41"/>
      <c r="BW785" s="41"/>
    </row>
    <row r="786" ht="12.75" customHeight="1">
      <c r="E786" s="78">
        <v>5.0043179E7</v>
      </c>
      <c r="BU786" s="41"/>
      <c r="BV786" s="41"/>
      <c r="BW786" s="41"/>
    </row>
    <row r="787" ht="12.75" customHeight="1">
      <c r="E787" s="78">
        <v>5.004318E7</v>
      </c>
      <c r="BU787" s="41"/>
      <c r="BV787" s="41"/>
      <c r="BW787" s="41"/>
    </row>
    <row r="788" ht="12.75" customHeight="1">
      <c r="E788" s="78">
        <v>5.0043181E7</v>
      </c>
      <c r="BU788" s="41"/>
      <c r="BV788" s="41"/>
      <c r="BW788" s="41"/>
    </row>
    <row r="789" ht="12.75" customHeight="1">
      <c r="E789" s="78">
        <v>5.0043182E7</v>
      </c>
      <c r="BU789" s="41"/>
      <c r="BV789" s="41"/>
      <c r="BW789" s="41"/>
    </row>
    <row r="790" ht="12.75" customHeight="1">
      <c r="E790" s="78">
        <v>5.0043183E7</v>
      </c>
      <c r="BU790" s="41"/>
      <c r="BV790" s="41"/>
      <c r="BW790" s="41"/>
    </row>
    <row r="791" ht="12.75" customHeight="1">
      <c r="E791" s="78">
        <v>5.0043184E7</v>
      </c>
      <c r="BU791" s="41"/>
      <c r="BV791" s="41"/>
      <c r="BW791" s="41"/>
    </row>
    <row r="792" ht="12.75" customHeight="1">
      <c r="E792" s="78">
        <v>5.0043185E7</v>
      </c>
      <c r="BU792" s="41"/>
      <c r="BV792" s="41"/>
      <c r="BW792" s="41"/>
    </row>
    <row r="793" ht="12.75" customHeight="1">
      <c r="E793" s="78">
        <v>5.0043186E7</v>
      </c>
      <c r="BU793" s="41"/>
      <c r="BV793" s="41"/>
      <c r="BW793" s="41"/>
    </row>
    <row r="794" ht="12.75" customHeight="1">
      <c r="E794" s="78">
        <v>5.0043187E7</v>
      </c>
      <c r="BU794" s="41"/>
      <c r="BV794" s="41"/>
      <c r="BW794" s="41"/>
    </row>
    <row r="795" ht="12.75" customHeight="1">
      <c r="E795" s="78">
        <v>5.0043188E7</v>
      </c>
      <c r="BU795" s="41"/>
      <c r="BV795" s="41"/>
      <c r="BW795" s="41"/>
    </row>
    <row r="796" ht="12.75" customHeight="1">
      <c r="E796" s="78">
        <v>5.0043189E7</v>
      </c>
      <c r="BU796" s="41"/>
      <c r="BV796" s="41"/>
      <c r="BW796" s="41"/>
    </row>
    <row r="797" ht="12.75" customHeight="1">
      <c r="E797" s="78">
        <v>5.004319E7</v>
      </c>
      <c r="BU797" s="41"/>
      <c r="BV797" s="41"/>
      <c r="BW797" s="41"/>
    </row>
    <row r="798" ht="12.75" customHeight="1">
      <c r="E798" s="78">
        <v>5.0043191E7</v>
      </c>
      <c r="BU798" s="41"/>
      <c r="BV798" s="41"/>
      <c r="BW798" s="41"/>
    </row>
    <row r="799" ht="12.75" customHeight="1">
      <c r="E799" s="78">
        <v>5.0043192E7</v>
      </c>
      <c r="BU799" s="41"/>
      <c r="BV799" s="41"/>
      <c r="BW799" s="41"/>
    </row>
    <row r="800" ht="12.75" customHeight="1">
      <c r="E800" s="78">
        <v>5.0043193E7</v>
      </c>
      <c r="BU800" s="41"/>
      <c r="BV800" s="41"/>
      <c r="BW800" s="41"/>
    </row>
    <row r="801" ht="12.75" customHeight="1">
      <c r="E801" s="78">
        <v>5.0043194E7</v>
      </c>
      <c r="BU801" s="41"/>
      <c r="BV801" s="41"/>
      <c r="BW801" s="41"/>
    </row>
    <row r="802" ht="12.75" customHeight="1">
      <c r="E802" s="78">
        <v>5.0043195E7</v>
      </c>
      <c r="BU802" s="41"/>
      <c r="BV802" s="41"/>
      <c r="BW802" s="41"/>
    </row>
    <row r="803" ht="12.75" customHeight="1">
      <c r="E803" s="78">
        <v>5.0043196E7</v>
      </c>
      <c r="BU803" s="41"/>
      <c r="BV803" s="41"/>
      <c r="BW803" s="41"/>
    </row>
    <row r="804" ht="12.75" customHeight="1">
      <c r="E804" s="78">
        <v>5.0043197E7</v>
      </c>
      <c r="BU804" s="41"/>
      <c r="BV804" s="41"/>
      <c r="BW804" s="41"/>
    </row>
    <row r="805" ht="12.75" customHeight="1">
      <c r="E805" s="78">
        <v>5.0043198E7</v>
      </c>
      <c r="BU805" s="41"/>
      <c r="BV805" s="41"/>
      <c r="BW805" s="41"/>
    </row>
    <row r="806" ht="12.75" customHeight="1">
      <c r="E806" s="78">
        <v>5.0043199E7</v>
      </c>
      <c r="BU806" s="41"/>
      <c r="BV806" s="41"/>
      <c r="BW806" s="41"/>
    </row>
    <row r="807" ht="12.75" customHeight="1">
      <c r="E807" s="78">
        <v>5.00432E7</v>
      </c>
      <c r="BU807" s="41"/>
      <c r="BV807" s="41"/>
      <c r="BW807" s="41"/>
    </row>
    <row r="808" ht="12.75" customHeight="1">
      <c r="E808" s="78">
        <v>5.0043201E7</v>
      </c>
      <c r="BU808" s="41"/>
      <c r="BV808" s="41"/>
      <c r="BW808" s="41"/>
    </row>
    <row r="809" ht="12.75" customHeight="1">
      <c r="E809" s="78">
        <v>5.0043202E7</v>
      </c>
      <c r="BU809" s="41"/>
      <c r="BV809" s="41"/>
      <c r="BW809" s="41"/>
    </row>
    <row r="810" ht="12.75" customHeight="1">
      <c r="E810" s="78">
        <v>5.0043203E7</v>
      </c>
      <c r="BU810" s="41"/>
      <c r="BV810" s="41"/>
      <c r="BW810" s="41"/>
    </row>
    <row r="811" ht="12.75" customHeight="1">
      <c r="E811" s="78">
        <v>5.0043204E7</v>
      </c>
      <c r="BU811" s="41"/>
      <c r="BV811" s="41"/>
      <c r="BW811" s="41"/>
    </row>
    <row r="812" ht="12.75" customHeight="1">
      <c r="E812" s="78">
        <v>5.0043205E7</v>
      </c>
      <c r="BU812" s="41"/>
      <c r="BV812" s="41"/>
      <c r="BW812" s="41"/>
    </row>
    <row r="813" ht="12.75" customHeight="1">
      <c r="E813" s="78">
        <v>5.0043206E7</v>
      </c>
      <c r="BU813" s="41"/>
      <c r="BV813" s="41"/>
      <c r="BW813" s="41"/>
    </row>
    <row r="814" ht="12.75" customHeight="1">
      <c r="E814" s="78">
        <v>5.0043207E7</v>
      </c>
      <c r="BU814" s="41"/>
      <c r="BV814" s="41"/>
      <c r="BW814" s="41"/>
    </row>
    <row r="815" ht="12.75" customHeight="1">
      <c r="E815" s="78">
        <v>5.0043208E7</v>
      </c>
      <c r="BU815" s="41"/>
      <c r="BV815" s="41"/>
      <c r="BW815" s="41"/>
    </row>
    <row r="816" ht="12.75" customHeight="1">
      <c r="E816" s="78">
        <v>5.0043209E7</v>
      </c>
      <c r="BU816" s="41"/>
      <c r="BV816" s="41"/>
      <c r="BW816" s="41"/>
    </row>
    <row r="817" ht="12.75" customHeight="1">
      <c r="E817" s="78">
        <v>5.004321E7</v>
      </c>
      <c r="BU817" s="41"/>
      <c r="BV817" s="41"/>
      <c r="BW817" s="41"/>
    </row>
    <row r="818" ht="12.75" customHeight="1">
      <c r="E818" s="78">
        <v>5.0043211E7</v>
      </c>
      <c r="BU818" s="41"/>
      <c r="BV818" s="41"/>
      <c r="BW818" s="41"/>
    </row>
    <row r="819" ht="12.75" customHeight="1">
      <c r="E819" s="78">
        <v>5.0043212E7</v>
      </c>
      <c r="BU819" s="41"/>
      <c r="BV819" s="41"/>
      <c r="BW819" s="41"/>
    </row>
    <row r="820" ht="12.75" customHeight="1">
      <c r="E820" s="78">
        <v>5.0043213E7</v>
      </c>
      <c r="BU820" s="41"/>
      <c r="BV820" s="41"/>
      <c r="BW820" s="41"/>
    </row>
    <row r="821" ht="12.75" customHeight="1">
      <c r="E821" s="78">
        <v>5.0043214E7</v>
      </c>
      <c r="BU821" s="41"/>
      <c r="BV821" s="41"/>
      <c r="BW821" s="41"/>
    </row>
    <row r="822" ht="12.75" customHeight="1">
      <c r="E822" s="78">
        <v>5.0043215E7</v>
      </c>
      <c r="BU822" s="41"/>
      <c r="BV822" s="41"/>
      <c r="BW822" s="41"/>
    </row>
    <row r="823" ht="12.75" customHeight="1">
      <c r="E823" s="78">
        <v>5.0043216E7</v>
      </c>
      <c r="BU823" s="41"/>
      <c r="BV823" s="41"/>
      <c r="BW823" s="41"/>
    </row>
    <row r="824" ht="12.75" customHeight="1">
      <c r="E824" s="78">
        <v>5.0043217E7</v>
      </c>
      <c r="BU824" s="41"/>
      <c r="BV824" s="41"/>
      <c r="BW824" s="41"/>
    </row>
    <row r="825" ht="12.75" customHeight="1">
      <c r="E825" s="78">
        <v>5.0043218E7</v>
      </c>
      <c r="BU825" s="41"/>
      <c r="BV825" s="41"/>
      <c r="BW825" s="41"/>
    </row>
    <row r="826" ht="12.75" customHeight="1">
      <c r="E826" s="78">
        <v>5.0043219E7</v>
      </c>
      <c r="BU826" s="41"/>
      <c r="BV826" s="41"/>
      <c r="BW826" s="41"/>
    </row>
    <row r="827" ht="12.75" customHeight="1">
      <c r="E827" s="78">
        <v>5.004322E7</v>
      </c>
      <c r="BU827" s="41"/>
      <c r="BV827" s="41"/>
      <c r="BW827" s="41"/>
    </row>
    <row r="828" ht="12.75" customHeight="1">
      <c r="E828" s="78">
        <v>5.0043221E7</v>
      </c>
      <c r="BU828" s="41"/>
      <c r="BV828" s="41"/>
      <c r="BW828" s="41"/>
    </row>
    <row r="829" ht="12.75" customHeight="1">
      <c r="E829" s="78">
        <v>5.0043222E7</v>
      </c>
      <c r="BU829" s="41"/>
      <c r="BV829" s="41"/>
      <c r="BW829" s="41"/>
    </row>
    <row r="830" ht="12.75" customHeight="1">
      <c r="E830" s="78">
        <v>5.0043223E7</v>
      </c>
      <c r="BU830" s="41"/>
      <c r="BV830" s="41"/>
      <c r="BW830" s="41"/>
    </row>
    <row r="831" ht="12.75" customHeight="1">
      <c r="E831" s="78">
        <v>5.0043224E7</v>
      </c>
      <c r="BU831" s="41"/>
      <c r="BV831" s="41"/>
      <c r="BW831" s="41"/>
    </row>
    <row r="832" ht="12.75" customHeight="1">
      <c r="E832" s="78">
        <v>5.0043225E7</v>
      </c>
      <c r="BU832" s="41"/>
      <c r="BV832" s="41"/>
      <c r="BW832" s="41"/>
    </row>
    <row r="833" ht="12.75" customHeight="1">
      <c r="E833" s="78">
        <v>5.0043226E7</v>
      </c>
      <c r="BU833" s="41"/>
      <c r="BV833" s="41"/>
      <c r="BW833" s="41"/>
    </row>
    <row r="834" ht="12.75" customHeight="1">
      <c r="E834" s="78">
        <v>5.0043227E7</v>
      </c>
      <c r="BU834" s="41"/>
      <c r="BV834" s="41"/>
      <c r="BW834" s="41"/>
    </row>
    <row r="835" ht="12.75" customHeight="1">
      <c r="E835" s="78">
        <v>5.0043228E7</v>
      </c>
      <c r="BU835" s="41"/>
      <c r="BV835" s="41"/>
      <c r="BW835" s="41"/>
    </row>
    <row r="836" ht="12.75" customHeight="1">
      <c r="E836" s="78">
        <v>5.0043229E7</v>
      </c>
      <c r="BU836" s="41"/>
      <c r="BV836" s="41"/>
      <c r="BW836" s="41"/>
    </row>
    <row r="837" ht="12.75" customHeight="1">
      <c r="E837" s="78">
        <v>5.004323E7</v>
      </c>
      <c r="BU837" s="41"/>
      <c r="BV837" s="41"/>
      <c r="BW837" s="41"/>
    </row>
    <row r="838" ht="12.75" customHeight="1">
      <c r="E838" s="78">
        <v>5.0043231E7</v>
      </c>
      <c r="BU838" s="41"/>
      <c r="BV838" s="41"/>
      <c r="BW838" s="41"/>
    </row>
    <row r="839" ht="12.75" customHeight="1">
      <c r="E839" s="78">
        <v>5.0043232E7</v>
      </c>
      <c r="BU839" s="41"/>
      <c r="BV839" s="41"/>
      <c r="BW839" s="41"/>
    </row>
    <row r="840" ht="12.75" customHeight="1">
      <c r="E840" s="78">
        <v>5.0043233E7</v>
      </c>
      <c r="BU840" s="41"/>
      <c r="BV840" s="41"/>
      <c r="BW840" s="41"/>
    </row>
    <row r="841" ht="12.75" customHeight="1">
      <c r="E841" s="78">
        <v>5.0043234E7</v>
      </c>
      <c r="BU841" s="41"/>
      <c r="BV841" s="41"/>
      <c r="BW841" s="41"/>
    </row>
    <row r="842" ht="12.75" customHeight="1">
      <c r="E842" s="78">
        <v>5.0043235E7</v>
      </c>
      <c r="BU842" s="41"/>
      <c r="BV842" s="41"/>
      <c r="BW842" s="41"/>
    </row>
    <row r="843" ht="12.75" customHeight="1">
      <c r="E843" s="78">
        <v>5.0043236E7</v>
      </c>
      <c r="BU843" s="41"/>
      <c r="BV843" s="41"/>
      <c r="BW843" s="41"/>
    </row>
    <row r="844" ht="12.75" customHeight="1">
      <c r="E844" s="78">
        <v>5.0043237E7</v>
      </c>
      <c r="BU844" s="41"/>
      <c r="BV844" s="41"/>
      <c r="BW844" s="41"/>
    </row>
    <row r="845" ht="12.75" customHeight="1">
      <c r="E845" s="78">
        <v>5.0043238E7</v>
      </c>
      <c r="BU845" s="41"/>
      <c r="BV845" s="41"/>
      <c r="BW845" s="41"/>
    </row>
    <row r="846" ht="12.75" customHeight="1">
      <c r="E846" s="78">
        <v>5.0043239E7</v>
      </c>
      <c r="BU846" s="41"/>
      <c r="BV846" s="41"/>
      <c r="BW846" s="41"/>
    </row>
    <row r="847" ht="12.75" customHeight="1">
      <c r="E847" s="78">
        <v>5.004324E7</v>
      </c>
      <c r="BU847" s="41"/>
      <c r="BV847" s="41"/>
      <c r="BW847" s="41"/>
    </row>
    <row r="848" ht="12.75" customHeight="1">
      <c r="E848" s="78">
        <v>5.0043241E7</v>
      </c>
      <c r="BU848" s="41"/>
      <c r="BV848" s="41"/>
      <c r="BW848" s="41"/>
    </row>
    <row r="849" ht="12.75" customHeight="1">
      <c r="E849" s="78">
        <v>5.0043242E7</v>
      </c>
      <c r="BU849" s="41"/>
      <c r="BV849" s="41"/>
      <c r="BW849" s="41"/>
    </row>
    <row r="850" ht="12.75" customHeight="1">
      <c r="E850" s="78">
        <v>5.0043243E7</v>
      </c>
      <c r="BU850" s="41"/>
      <c r="BV850" s="41"/>
      <c r="BW850" s="41"/>
    </row>
    <row r="851" ht="12.75" customHeight="1">
      <c r="E851" s="78">
        <v>5.0043244E7</v>
      </c>
      <c r="BU851" s="41"/>
      <c r="BV851" s="41"/>
      <c r="BW851" s="41"/>
    </row>
    <row r="852" ht="12.75" customHeight="1">
      <c r="E852" s="78">
        <v>5.0043245E7</v>
      </c>
      <c r="BU852" s="41"/>
      <c r="BV852" s="41"/>
      <c r="BW852" s="41"/>
    </row>
    <row r="853" ht="12.75" customHeight="1">
      <c r="E853" s="78">
        <v>5.0043246E7</v>
      </c>
      <c r="BU853" s="41"/>
      <c r="BV853" s="41"/>
      <c r="BW853" s="41"/>
    </row>
    <row r="854" ht="12.75" customHeight="1">
      <c r="E854" s="78">
        <v>5.0043247E7</v>
      </c>
      <c r="BU854" s="41"/>
      <c r="BV854" s="41"/>
      <c r="BW854" s="41"/>
    </row>
    <row r="855" ht="12.75" customHeight="1">
      <c r="E855" s="78">
        <v>5.0043248E7</v>
      </c>
      <c r="BU855" s="41"/>
      <c r="BV855" s="41"/>
      <c r="BW855" s="41"/>
    </row>
    <row r="856" ht="12.75" customHeight="1">
      <c r="E856" s="78">
        <v>5.0043249E7</v>
      </c>
      <c r="BU856" s="41"/>
      <c r="BV856" s="41"/>
      <c r="BW856" s="41"/>
    </row>
    <row r="857" ht="12.75" customHeight="1">
      <c r="E857" s="78">
        <v>5.004325E7</v>
      </c>
      <c r="BU857" s="41"/>
      <c r="BV857" s="41"/>
      <c r="BW857" s="41"/>
    </row>
    <row r="858" ht="12.75" customHeight="1">
      <c r="E858" s="78">
        <v>5.0043251E7</v>
      </c>
      <c r="BU858" s="41"/>
      <c r="BV858" s="41"/>
      <c r="BW858" s="41"/>
    </row>
    <row r="859" ht="12.75" customHeight="1">
      <c r="E859" s="78">
        <v>5.0043252E7</v>
      </c>
      <c r="BU859" s="41"/>
      <c r="BV859" s="41"/>
      <c r="BW859" s="41"/>
    </row>
    <row r="860" ht="12.75" customHeight="1">
      <c r="E860" s="78">
        <v>5.0043253E7</v>
      </c>
      <c r="BU860" s="41"/>
      <c r="BV860" s="41"/>
      <c r="BW860" s="41"/>
    </row>
    <row r="861" ht="12.75" customHeight="1">
      <c r="E861" s="78">
        <v>5.0043254E7</v>
      </c>
      <c r="BU861" s="41"/>
      <c r="BV861" s="41"/>
      <c r="BW861" s="41"/>
    </row>
    <row r="862" ht="12.75" customHeight="1">
      <c r="E862" s="78">
        <v>5.0043255E7</v>
      </c>
      <c r="BU862" s="41"/>
      <c r="BV862" s="41"/>
      <c r="BW862" s="41"/>
    </row>
    <row r="863" ht="12.75" customHeight="1">
      <c r="E863" s="78">
        <v>5.0043256E7</v>
      </c>
      <c r="BU863" s="41"/>
      <c r="BV863" s="41"/>
      <c r="BW863" s="41"/>
    </row>
    <row r="864" ht="12.75" customHeight="1">
      <c r="E864" s="78">
        <v>5.0043257E7</v>
      </c>
      <c r="BU864" s="41"/>
      <c r="BV864" s="41"/>
      <c r="BW864" s="41"/>
    </row>
    <row r="865" ht="12.75" customHeight="1">
      <c r="E865" s="78">
        <v>5.0043258E7</v>
      </c>
      <c r="BU865" s="41"/>
      <c r="BV865" s="41"/>
      <c r="BW865" s="41"/>
    </row>
    <row r="866" ht="12.75" customHeight="1">
      <c r="E866" s="78">
        <v>5.0043259E7</v>
      </c>
      <c r="BU866" s="41"/>
      <c r="BV866" s="41"/>
      <c r="BW866" s="41"/>
    </row>
    <row r="867" ht="12.75" customHeight="1">
      <c r="E867" s="78">
        <v>5.004326E7</v>
      </c>
      <c r="BU867" s="41"/>
      <c r="BV867" s="41"/>
      <c r="BW867" s="41"/>
    </row>
    <row r="868" ht="12.75" customHeight="1">
      <c r="E868" s="78">
        <v>5.0043261E7</v>
      </c>
      <c r="BU868" s="41"/>
      <c r="BV868" s="41"/>
      <c r="BW868" s="41"/>
    </row>
    <row r="869" ht="12.75" customHeight="1">
      <c r="E869" s="78">
        <v>5.0043262E7</v>
      </c>
      <c r="BU869" s="41"/>
      <c r="BV869" s="41"/>
      <c r="BW869" s="41"/>
    </row>
    <row r="870" ht="12.75" customHeight="1">
      <c r="E870" s="78">
        <v>5.0043263E7</v>
      </c>
      <c r="BU870" s="41"/>
      <c r="BV870" s="41"/>
      <c r="BW870" s="41"/>
    </row>
    <row r="871" ht="12.75" customHeight="1">
      <c r="E871" s="78">
        <v>5.0043264E7</v>
      </c>
      <c r="BU871" s="41"/>
      <c r="BV871" s="41"/>
      <c r="BW871" s="41"/>
    </row>
    <row r="872" ht="12.75" customHeight="1">
      <c r="E872" s="78">
        <v>5.0043265E7</v>
      </c>
      <c r="BU872" s="41"/>
      <c r="BV872" s="41"/>
      <c r="BW872" s="41"/>
    </row>
    <row r="873" ht="12.75" customHeight="1">
      <c r="E873" s="78">
        <v>5.0043266E7</v>
      </c>
      <c r="BU873" s="41"/>
      <c r="BV873" s="41"/>
      <c r="BW873" s="41"/>
    </row>
    <row r="874" ht="12.75" customHeight="1">
      <c r="E874" s="78">
        <v>5.0043267E7</v>
      </c>
      <c r="BU874" s="41"/>
      <c r="BV874" s="41"/>
      <c r="BW874" s="41"/>
    </row>
    <row r="875" ht="12.75" customHeight="1">
      <c r="E875" s="78">
        <v>5.0043268E7</v>
      </c>
      <c r="BU875" s="41"/>
      <c r="BV875" s="41"/>
      <c r="BW875" s="41"/>
    </row>
    <row r="876" ht="12.75" customHeight="1">
      <c r="E876" s="78">
        <v>5.0043269E7</v>
      </c>
      <c r="BU876" s="41"/>
      <c r="BV876" s="41"/>
      <c r="BW876" s="41"/>
    </row>
    <row r="877" ht="12.75" customHeight="1">
      <c r="E877" s="78">
        <v>5.004327E7</v>
      </c>
      <c r="BU877" s="41"/>
      <c r="BV877" s="41"/>
      <c r="BW877" s="41"/>
    </row>
    <row r="878" ht="12.75" customHeight="1">
      <c r="E878" s="78">
        <v>5.0043271E7</v>
      </c>
      <c r="BU878" s="41"/>
      <c r="BV878" s="41"/>
      <c r="BW878" s="41"/>
    </row>
    <row r="879" ht="12.75" customHeight="1">
      <c r="E879" s="78">
        <v>5.0043272E7</v>
      </c>
      <c r="BU879" s="41"/>
      <c r="BV879" s="41"/>
      <c r="BW879" s="41"/>
    </row>
    <row r="880" ht="12.75" customHeight="1">
      <c r="E880" s="78">
        <v>5.0043273E7</v>
      </c>
      <c r="BU880" s="41"/>
      <c r="BV880" s="41"/>
      <c r="BW880" s="41"/>
    </row>
    <row r="881" ht="12.75" customHeight="1">
      <c r="E881" s="78">
        <v>5.0043274E7</v>
      </c>
      <c r="BU881" s="41"/>
      <c r="BV881" s="41"/>
      <c r="BW881" s="41"/>
    </row>
    <row r="882" ht="12.75" customHeight="1">
      <c r="E882" s="78">
        <v>5.0043275E7</v>
      </c>
      <c r="BU882" s="41"/>
      <c r="BV882" s="41"/>
      <c r="BW882" s="41"/>
    </row>
    <row r="883" ht="12.75" customHeight="1">
      <c r="E883" s="78">
        <v>5.0043276E7</v>
      </c>
      <c r="BU883" s="41"/>
      <c r="BV883" s="41"/>
      <c r="BW883" s="41"/>
    </row>
    <row r="884" ht="12.75" customHeight="1">
      <c r="E884" s="78">
        <v>5.0043277E7</v>
      </c>
      <c r="BU884" s="41"/>
      <c r="BV884" s="41"/>
      <c r="BW884" s="41"/>
    </row>
    <row r="885" ht="12.75" customHeight="1">
      <c r="E885" s="78">
        <v>5.0043278E7</v>
      </c>
      <c r="BU885" s="41"/>
      <c r="BV885" s="41"/>
      <c r="BW885" s="41"/>
    </row>
    <row r="886" ht="12.75" customHeight="1">
      <c r="E886" s="78">
        <v>5.0043279E7</v>
      </c>
      <c r="BU886" s="41"/>
      <c r="BV886" s="41"/>
      <c r="BW886" s="41"/>
    </row>
    <row r="887" ht="12.75" customHeight="1">
      <c r="E887" s="78">
        <v>5.004328E7</v>
      </c>
      <c r="BU887" s="41"/>
      <c r="BV887" s="41"/>
      <c r="BW887" s="41"/>
    </row>
    <row r="888" ht="12.75" customHeight="1">
      <c r="E888" s="78">
        <v>5.0043281E7</v>
      </c>
      <c r="BU888" s="41"/>
      <c r="BV888" s="41"/>
      <c r="BW888" s="41"/>
    </row>
    <row r="889" ht="12.75" customHeight="1">
      <c r="E889" s="78">
        <v>5.0043282E7</v>
      </c>
      <c r="BU889" s="41"/>
      <c r="BV889" s="41"/>
      <c r="BW889" s="41"/>
    </row>
    <row r="890" ht="12.75" customHeight="1">
      <c r="E890" s="78">
        <v>5.0043283E7</v>
      </c>
      <c r="BU890" s="41"/>
      <c r="BV890" s="41"/>
      <c r="BW890" s="41"/>
    </row>
    <row r="891" ht="12.75" customHeight="1">
      <c r="E891" s="78">
        <v>5.0043284E7</v>
      </c>
      <c r="BU891" s="41"/>
      <c r="BV891" s="41"/>
      <c r="BW891" s="41"/>
    </row>
    <row r="892" ht="12.75" customHeight="1">
      <c r="E892" s="78">
        <v>5.0043285E7</v>
      </c>
      <c r="BU892" s="41"/>
      <c r="BV892" s="41"/>
      <c r="BW892" s="41"/>
    </row>
    <row r="893" ht="12.75" customHeight="1">
      <c r="E893" s="78">
        <v>5.0043286E7</v>
      </c>
      <c r="BU893" s="41"/>
      <c r="BV893" s="41"/>
      <c r="BW893" s="41"/>
    </row>
    <row r="894" ht="12.75" customHeight="1">
      <c r="E894" s="78">
        <v>5.0043287E7</v>
      </c>
      <c r="BU894" s="41"/>
      <c r="BV894" s="41"/>
      <c r="BW894" s="41"/>
    </row>
    <row r="895" ht="12.75" customHeight="1">
      <c r="E895" s="78">
        <v>5.0043288E7</v>
      </c>
      <c r="BU895" s="41"/>
      <c r="BV895" s="41"/>
      <c r="BW895" s="41"/>
    </row>
    <row r="896" ht="12.75" customHeight="1">
      <c r="E896" s="78">
        <v>5.0043289E7</v>
      </c>
      <c r="BU896" s="41"/>
      <c r="BV896" s="41"/>
      <c r="BW896" s="41"/>
    </row>
    <row r="897" ht="12.75" customHeight="1">
      <c r="E897" s="78">
        <v>5.004329E7</v>
      </c>
      <c r="BU897" s="41"/>
      <c r="BV897" s="41"/>
      <c r="BW897" s="41"/>
    </row>
    <row r="898" ht="12.75" customHeight="1">
      <c r="E898" s="78">
        <v>5.0043291E7</v>
      </c>
      <c r="BU898" s="41"/>
      <c r="BV898" s="41"/>
      <c r="BW898" s="41"/>
    </row>
    <row r="899" ht="12.75" customHeight="1">
      <c r="E899" s="78">
        <v>5.0043292E7</v>
      </c>
      <c r="BU899" s="41"/>
      <c r="BV899" s="41"/>
      <c r="BW899" s="41"/>
    </row>
    <row r="900" ht="12.75" customHeight="1">
      <c r="E900" s="78">
        <v>5.0043293E7</v>
      </c>
      <c r="BU900" s="41"/>
      <c r="BV900" s="41"/>
      <c r="BW900" s="41"/>
    </row>
    <row r="901" ht="12.75" customHeight="1">
      <c r="E901" s="78">
        <v>5.0043294E7</v>
      </c>
      <c r="BU901" s="41"/>
      <c r="BV901" s="41"/>
      <c r="BW901" s="41"/>
    </row>
    <row r="902" ht="12.75" customHeight="1">
      <c r="E902" s="78">
        <v>5.0043295E7</v>
      </c>
      <c r="BU902" s="41"/>
      <c r="BV902" s="41"/>
      <c r="BW902" s="41"/>
    </row>
    <row r="903" ht="12.75" customHeight="1">
      <c r="E903" s="78">
        <v>5.0043296E7</v>
      </c>
      <c r="BU903" s="41"/>
      <c r="BV903" s="41"/>
      <c r="BW903" s="41"/>
    </row>
    <row r="904" ht="12.75" customHeight="1">
      <c r="E904" s="78">
        <v>5.0043297E7</v>
      </c>
      <c r="BU904" s="41"/>
      <c r="BV904" s="41"/>
      <c r="BW904" s="41"/>
    </row>
    <row r="905" ht="12.75" customHeight="1">
      <c r="E905" s="78">
        <v>5.0043298E7</v>
      </c>
      <c r="BU905" s="41"/>
      <c r="BV905" s="41"/>
      <c r="BW905" s="41"/>
    </row>
    <row r="906" ht="12.75" customHeight="1">
      <c r="E906" s="78">
        <v>5.0043299E7</v>
      </c>
      <c r="BU906" s="41"/>
      <c r="BV906" s="41"/>
      <c r="BW906" s="41"/>
    </row>
    <row r="907" ht="12.75" customHeight="1">
      <c r="E907" s="78">
        <v>5.00433E7</v>
      </c>
      <c r="BU907" s="41"/>
      <c r="BV907" s="41"/>
      <c r="BW907" s="41"/>
    </row>
    <row r="908" ht="12.75" customHeight="1">
      <c r="E908" s="78">
        <v>5.0043301E7</v>
      </c>
      <c r="BU908" s="41"/>
      <c r="BV908" s="41"/>
      <c r="BW908" s="41"/>
    </row>
    <row r="909" ht="12.75" customHeight="1">
      <c r="E909" s="78">
        <v>5.0043302E7</v>
      </c>
      <c r="BU909" s="41"/>
      <c r="BV909" s="41"/>
      <c r="BW909" s="41"/>
    </row>
    <row r="910" ht="12.75" customHeight="1">
      <c r="E910" s="78">
        <v>5.0043303E7</v>
      </c>
      <c r="BU910" s="41"/>
      <c r="BV910" s="41"/>
      <c r="BW910" s="41"/>
    </row>
    <row r="911" ht="12.75" customHeight="1">
      <c r="E911" s="78">
        <v>5.0043304E7</v>
      </c>
      <c r="BU911" s="41"/>
      <c r="BV911" s="41"/>
      <c r="BW911" s="41"/>
    </row>
    <row r="912" ht="12.75" customHeight="1">
      <c r="E912" s="78">
        <v>5.0043305E7</v>
      </c>
      <c r="BU912" s="41"/>
      <c r="BV912" s="41"/>
      <c r="BW912" s="41"/>
    </row>
    <row r="913" ht="12.75" customHeight="1">
      <c r="E913" s="78">
        <v>5.0043306E7</v>
      </c>
      <c r="BU913" s="41"/>
      <c r="BV913" s="41"/>
      <c r="BW913" s="41"/>
    </row>
    <row r="914" ht="12.75" customHeight="1">
      <c r="E914" s="78">
        <v>5.0043307E7</v>
      </c>
      <c r="BU914" s="41"/>
      <c r="BV914" s="41"/>
      <c r="BW914" s="41"/>
    </row>
    <row r="915" ht="12.75" customHeight="1">
      <c r="E915" s="78">
        <v>5.0043308E7</v>
      </c>
      <c r="BU915" s="41"/>
      <c r="BV915" s="41"/>
      <c r="BW915" s="41"/>
    </row>
    <row r="916" ht="12.75" customHeight="1">
      <c r="E916" s="78">
        <v>5.0043309E7</v>
      </c>
      <c r="BU916" s="41"/>
      <c r="BV916" s="41"/>
      <c r="BW916" s="41"/>
    </row>
    <row r="917" ht="12.75" customHeight="1">
      <c r="E917" s="78">
        <v>5.004331E7</v>
      </c>
      <c r="BU917" s="41"/>
      <c r="BV917" s="41"/>
      <c r="BW917" s="41"/>
    </row>
    <row r="918" ht="12.75" customHeight="1">
      <c r="E918" s="78">
        <v>5.0043311E7</v>
      </c>
      <c r="BU918" s="41"/>
      <c r="BV918" s="41"/>
      <c r="BW918" s="41"/>
    </row>
    <row r="919" ht="12.75" customHeight="1">
      <c r="E919" s="78">
        <v>5.0043312E7</v>
      </c>
      <c r="BU919" s="41"/>
      <c r="BV919" s="41"/>
      <c r="BW919" s="41"/>
    </row>
    <row r="920" ht="12.75" customHeight="1">
      <c r="E920" s="78">
        <v>5.0043313E7</v>
      </c>
      <c r="BU920" s="41"/>
      <c r="BV920" s="41"/>
      <c r="BW920" s="41"/>
    </row>
    <row r="921" ht="12.75" customHeight="1">
      <c r="E921" s="78">
        <v>5.0043314E7</v>
      </c>
      <c r="BU921" s="41"/>
      <c r="BV921" s="41"/>
      <c r="BW921" s="41"/>
    </row>
    <row r="922" ht="12.75" customHeight="1">
      <c r="E922" s="78">
        <v>5.0043315E7</v>
      </c>
      <c r="BU922" s="41"/>
      <c r="BV922" s="41"/>
      <c r="BW922" s="41"/>
    </row>
    <row r="923" ht="12.75" customHeight="1">
      <c r="E923" s="78">
        <v>5.0043316E7</v>
      </c>
      <c r="BU923" s="41"/>
      <c r="BV923" s="41"/>
      <c r="BW923" s="41"/>
    </row>
    <row r="924" ht="12.75" customHeight="1">
      <c r="E924" s="78">
        <v>5.0043317E7</v>
      </c>
      <c r="BU924" s="41"/>
      <c r="BV924" s="41"/>
      <c r="BW924" s="41"/>
    </row>
    <row r="925" ht="12.75" customHeight="1">
      <c r="E925" s="78">
        <v>5.0043318E7</v>
      </c>
      <c r="BU925" s="41"/>
      <c r="BV925" s="41"/>
      <c r="BW925" s="41"/>
    </row>
    <row r="926" ht="12.75" customHeight="1">
      <c r="E926" s="78">
        <v>5.0043319E7</v>
      </c>
      <c r="BU926" s="41"/>
      <c r="BV926" s="41"/>
      <c r="BW926" s="41"/>
    </row>
    <row r="927" ht="12.75" customHeight="1">
      <c r="E927" s="78">
        <v>5.004332E7</v>
      </c>
      <c r="BU927" s="41"/>
      <c r="BV927" s="41"/>
      <c r="BW927" s="41"/>
    </row>
    <row r="928" ht="12.75" customHeight="1">
      <c r="E928" s="78">
        <v>5.0043321E7</v>
      </c>
      <c r="BU928" s="41"/>
      <c r="BV928" s="41"/>
      <c r="BW928" s="41"/>
    </row>
    <row r="929" ht="12.75" customHeight="1">
      <c r="E929" s="78">
        <v>5.0043322E7</v>
      </c>
      <c r="BU929" s="41"/>
      <c r="BV929" s="41"/>
      <c r="BW929" s="41"/>
    </row>
    <row r="930" ht="12.75" customHeight="1">
      <c r="E930" s="78">
        <v>5.0043323E7</v>
      </c>
      <c r="BU930" s="41"/>
      <c r="BV930" s="41"/>
      <c r="BW930" s="41"/>
    </row>
    <row r="931" ht="12.75" customHeight="1">
      <c r="E931" s="78">
        <v>5.0043324E7</v>
      </c>
      <c r="BU931" s="41"/>
      <c r="BV931" s="41"/>
      <c r="BW931" s="41"/>
    </row>
    <row r="932" ht="12.75" customHeight="1">
      <c r="E932" s="78">
        <v>5.0043325E7</v>
      </c>
      <c r="BU932" s="41"/>
      <c r="BV932" s="41"/>
      <c r="BW932" s="41"/>
    </row>
    <row r="933" ht="12.75" customHeight="1">
      <c r="E933" s="78">
        <v>5.0043326E7</v>
      </c>
      <c r="BU933" s="41"/>
      <c r="BV933" s="41"/>
      <c r="BW933" s="41"/>
    </row>
    <row r="934" ht="12.75" customHeight="1">
      <c r="E934" s="78">
        <v>5.0043327E7</v>
      </c>
      <c r="BU934" s="41"/>
      <c r="BV934" s="41"/>
      <c r="BW934" s="41"/>
    </row>
    <row r="935" ht="12.75" customHeight="1">
      <c r="E935" s="78">
        <v>5.0043328E7</v>
      </c>
      <c r="BU935" s="41"/>
      <c r="BV935" s="41"/>
      <c r="BW935" s="41"/>
    </row>
    <row r="936" ht="12.75" customHeight="1">
      <c r="E936" s="78">
        <v>5.0043329E7</v>
      </c>
      <c r="BU936" s="41"/>
      <c r="BV936" s="41"/>
      <c r="BW936" s="41"/>
    </row>
    <row r="937" ht="12.75" customHeight="1">
      <c r="E937" s="78">
        <v>5.004333E7</v>
      </c>
      <c r="BU937" s="41"/>
      <c r="BV937" s="41"/>
      <c r="BW937" s="41"/>
    </row>
    <row r="938" ht="12.75" customHeight="1">
      <c r="E938" s="78">
        <v>5.0043331E7</v>
      </c>
      <c r="BU938" s="41"/>
      <c r="BV938" s="41"/>
      <c r="BW938" s="41"/>
    </row>
    <row r="939" ht="12.75" customHeight="1">
      <c r="E939" s="78">
        <v>5.0043332E7</v>
      </c>
      <c r="BU939" s="41"/>
      <c r="BV939" s="41"/>
      <c r="BW939" s="41"/>
    </row>
    <row r="940" ht="12.75" customHeight="1">
      <c r="E940" s="78">
        <v>5.0043333E7</v>
      </c>
      <c r="BU940" s="41"/>
      <c r="BV940" s="41"/>
      <c r="BW940" s="41"/>
    </row>
    <row r="941" ht="12.75" customHeight="1">
      <c r="E941" s="78">
        <v>5.0043334E7</v>
      </c>
      <c r="BU941" s="41"/>
      <c r="BV941" s="41"/>
      <c r="BW941" s="41"/>
    </row>
    <row r="942" ht="12.75" customHeight="1">
      <c r="E942" s="78">
        <v>5.0043335E7</v>
      </c>
      <c r="BU942" s="41"/>
      <c r="BV942" s="41"/>
      <c r="BW942" s="41"/>
    </row>
    <row r="943" ht="12.75" customHeight="1">
      <c r="E943" s="78">
        <v>5.0043336E7</v>
      </c>
      <c r="BU943" s="41"/>
      <c r="BV943" s="41"/>
      <c r="BW943" s="41"/>
    </row>
    <row r="944" ht="12.75" customHeight="1">
      <c r="E944" s="78">
        <v>5.0043337E7</v>
      </c>
      <c r="BU944" s="41"/>
      <c r="BV944" s="41"/>
      <c r="BW944" s="41"/>
    </row>
    <row r="945" ht="12.75" customHeight="1">
      <c r="E945" s="78">
        <v>5.0043338E7</v>
      </c>
      <c r="BU945" s="41"/>
      <c r="BV945" s="41"/>
      <c r="BW945" s="41"/>
    </row>
    <row r="946" ht="12.75" customHeight="1">
      <c r="E946" s="78">
        <v>5.0043339E7</v>
      </c>
      <c r="BU946" s="41"/>
      <c r="BV946" s="41"/>
      <c r="BW946" s="41"/>
    </row>
    <row r="947" ht="12.75" customHeight="1">
      <c r="E947" s="78">
        <v>5.004334E7</v>
      </c>
      <c r="BU947" s="41"/>
      <c r="BV947" s="41"/>
      <c r="BW947" s="41"/>
    </row>
    <row r="948" ht="12.75" customHeight="1">
      <c r="E948" s="78">
        <v>5.0043341E7</v>
      </c>
      <c r="BU948" s="41"/>
      <c r="BV948" s="41"/>
      <c r="BW948" s="41"/>
    </row>
    <row r="949" ht="12.75" customHeight="1">
      <c r="E949" s="78">
        <v>5.0043342E7</v>
      </c>
      <c r="BU949" s="41"/>
      <c r="BV949" s="41"/>
      <c r="BW949" s="41"/>
    </row>
    <row r="950" ht="12.75" customHeight="1">
      <c r="E950" s="78">
        <v>5.0043343E7</v>
      </c>
      <c r="BU950" s="41"/>
      <c r="BV950" s="41"/>
      <c r="BW950" s="41"/>
    </row>
    <row r="951" ht="12.75" customHeight="1">
      <c r="E951" s="78">
        <v>5.0043344E7</v>
      </c>
      <c r="BU951" s="41"/>
      <c r="BV951" s="41"/>
      <c r="BW951" s="41"/>
    </row>
    <row r="952" ht="12.75" customHeight="1">
      <c r="E952" s="78">
        <v>5.0043345E7</v>
      </c>
      <c r="BU952" s="41"/>
      <c r="BV952" s="41"/>
      <c r="BW952" s="41"/>
    </row>
    <row r="953" ht="12.75" customHeight="1">
      <c r="E953" s="78">
        <v>5.0043346E7</v>
      </c>
      <c r="BU953" s="41"/>
      <c r="BV953" s="41"/>
      <c r="BW953" s="41"/>
    </row>
    <row r="954" ht="12.75" customHeight="1">
      <c r="E954" s="78">
        <v>5.0043347E7</v>
      </c>
      <c r="BU954" s="41"/>
      <c r="BV954" s="41"/>
      <c r="BW954" s="41"/>
    </row>
    <row r="955" ht="12.75" customHeight="1">
      <c r="E955" s="78">
        <v>5.0043348E7</v>
      </c>
      <c r="BU955" s="41"/>
      <c r="BV955" s="41"/>
      <c r="BW955" s="41"/>
    </row>
    <row r="956" ht="12.75" customHeight="1">
      <c r="E956" s="78">
        <v>5.0043349E7</v>
      </c>
      <c r="BU956" s="41"/>
      <c r="BV956" s="41"/>
      <c r="BW956" s="41"/>
    </row>
    <row r="957" ht="12.75" customHeight="1">
      <c r="E957" s="78">
        <v>5.004335E7</v>
      </c>
      <c r="BU957" s="41"/>
      <c r="BV957" s="41"/>
      <c r="BW957" s="41"/>
    </row>
    <row r="958" ht="12.75" customHeight="1">
      <c r="E958" s="78">
        <v>5.0043351E7</v>
      </c>
      <c r="BU958" s="41"/>
      <c r="BV958" s="41"/>
      <c r="BW958" s="41"/>
    </row>
    <row r="959" ht="12.75" customHeight="1">
      <c r="E959" s="78">
        <v>5.0043352E7</v>
      </c>
      <c r="BU959" s="41"/>
      <c r="BV959" s="41"/>
      <c r="BW959" s="41"/>
    </row>
    <row r="960" ht="12.75" customHeight="1">
      <c r="E960" s="78">
        <v>5.0043353E7</v>
      </c>
      <c r="BU960" s="41"/>
      <c r="BV960" s="41"/>
      <c r="BW960" s="41"/>
    </row>
    <row r="961" ht="12.75" customHeight="1">
      <c r="E961" s="78">
        <v>5.0043354E7</v>
      </c>
      <c r="BU961" s="41"/>
      <c r="BV961" s="41"/>
      <c r="BW961" s="41"/>
    </row>
    <row r="962" ht="12.75" customHeight="1">
      <c r="E962" s="78">
        <v>5.0043355E7</v>
      </c>
      <c r="BU962" s="41"/>
      <c r="BV962" s="41"/>
      <c r="BW962" s="41"/>
    </row>
    <row r="963" ht="12.75" customHeight="1">
      <c r="E963" s="78">
        <v>5.0043356E7</v>
      </c>
      <c r="BU963" s="41"/>
      <c r="BV963" s="41"/>
      <c r="BW963" s="41"/>
    </row>
    <row r="964" ht="12.75" customHeight="1">
      <c r="E964" s="78">
        <v>5.0043357E7</v>
      </c>
      <c r="BU964" s="41"/>
      <c r="BV964" s="41"/>
      <c r="BW964" s="41"/>
    </row>
    <row r="965" ht="12.75" customHeight="1">
      <c r="E965" s="78">
        <v>5.0043358E7</v>
      </c>
      <c r="BU965" s="41"/>
      <c r="BV965" s="41"/>
      <c r="BW965" s="41"/>
    </row>
    <row r="966" ht="12.75" customHeight="1">
      <c r="E966" s="78">
        <v>5.0043359E7</v>
      </c>
      <c r="BU966" s="41"/>
      <c r="BV966" s="41"/>
      <c r="BW966" s="41"/>
    </row>
    <row r="967" ht="12.75" customHeight="1">
      <c r="E967" s="78">
        <v>5.004336E7</v>
      </c>
      <c r="BU967" s="41"/>
      <c r="BV967" s="41"/>
      <c r="BW967" s="41"/>
    </row>
    <row r="968" ht="12.75" customHeight="1">
      <c r="E968" s="78">
        <v>5.0043361E7</v>
      </c>
      <c r="BU968" s="41"/>
      <c r="BV968" s="41"/>
      <c r="BW968" s="41"/>
    </row>
    <row r="969" ht="12.75" customHeight="1">
      <c r="E969" s="78">
        <v>5.0043362E7</v>
      </c>
      <c r="BU969" s="41"/>
      <c r="BV969" s="41"/>
      <c r="BW969" s="41"/>
    </row>
    <row r="970" ht="12.75" customHeight="1">
      <c r="E970" s="78">
        <v>5.0043363E7</v>
      </c>
      <c r="BU970" s="41"/>
      <c r="BV970" s="41"/>
      <c r="BW970" s="41"/>
    </row>
    <row r="971" ht="12.75" customHeight="1">
      <c r="E971" s="78">
        <v>5.0043364E7</v>
      </c>
      <c r="BU971" s="41"/>
      <c r="BV971" s="41"/>
      <c r="BW971" s="41"/>
    </row>
    <row r="972" ht="12.75" customHeight="1">
      <c r="E972" s="78">
        <v>5.0043365E7</v>
      </c>
      <c r="BU972" s="41"/>
      <c r="BV972" s="41"/>
      <c r="BW972" s="41"/>
    </row>
    <row r="973" ht="12.75" customHeight="1">
      <c r="E973" s="78">
        <v>5.0043366E7</v>
      </c>
      <c r="BU973" s="41"/>
      <c r="BV973" s="41"/>
      <c r="BW973" s="41"/>
    </row>
    <row r="974" ht="12.75" customHeight="1">
      <c r="E974" s="78">
        <v>5.0043367E7</v>
      </c>
      <c r="BU974" s="41"/>
      <c r="BV974" s="41"/>
      <c r="BW974" s="41"/>
    </row>
    <row r="975" ht="12.75" customHeight="1">
      <c r="E975" s="78">
        <v>5.0043368E7</v>
      </c>
      <c r="BU975" s="41"/>
      <c r="BV975" s="41"/>
      <c r="BW975" s="41"/>
    </row>
    <row r="976" ht="12.75" customHeight="1">
      <c r="E976" s="78">
        <v>5.0043369E7</v>
      </c>
      <c r="BU976" s="41"/>
      <c r="BV976" s="41"/>
      <c r="BW976" s="41"/>
    </row>
    <row r="977" ht="12.75" customHeight="1">
      <c r="E977" s="78">
        <v>5.004337E7</v>
      </c>
      <c r="BU977" s="41"/>
      <c r="BV977" s="41"/>
      <c r="BW977" s="41"/>
    </row>
    <row r="978" ht="12.75" customHeight="1">
      <c r="E978" s="78">
        <v>5.0043371E7</v>
      </c>
      <c r="BU978" s="41"/>
      <c r="BV978" s="41"/>
      <c r="BW978" s="41"/>
    </row>
    <row r="979" ht="12.75" customHeight="1">
      <c r="E979" s="78">
        <v>5.0043372E7</v>
      </c>
      <c r="BU979" s="41"/>
      <c r="BV979" s="41"/>
      <c r="BW979" s="41"/>
    </row>
    <row r="980" ht="12.75" customHeight="1">
      <c r="E980" s="78">
        <v>5.0043373E7</v>
      </c>
      <c r="BU980" s="41"/>
      <c r="BV980" s="41"/>
      <c r="BW980" s="41"/>
    </row>
    <row r="981" ht="12.75" customHeight="1">
      <c r="E981" s="78">
        <v>5.0043374E7</v>
      </c>
      <c r="BU981" s="41"/>
      <c r="BV981" s="41"/>
      <c r="BW981" s="41"/>
    </row>
    <row r="982" ht="12.75" customHeight="1">
      <c r="E982" s="78">
        <v>5.0043375E7</v>
      </c>
      <c r="BU982" s="41"/>
      <c r="BV982" s="41"/>
      <c r="BW982" s="41"/>
    </row>
    <row r="983" ht="12.75" customHeight="1">
      <c r="E983" s="78">
        <v>5.0043376E7</v>
      </c>
      <c r="BU983" s="41"/>
      <c r="BV983" s="41"/>
      <c r="BW983" s="41"/>
    </row>
    <row r="984" ht="12.75" customHeight="1">
      <c r="E984" s="78">
        <v>5.0043377E7</v>
      </c>
      <c r="BU984" s="41"/>
      <c r="BV984" s="41"/>
      <c r="BW984" s="41"/>
    </row>
    <row r="985" ht="12.75" customHeight="1">
      <c r="E985" s="78">
        <v>5.0043378E7</v>
      </c>
      <c r="BU985" s="41"/>
      <c r="BV985" s="41"/>
      <c r="BW985" s="41"/>
    </row>
    <row r="986" ht="12.75" customHeight="1">
      <c r="E986" s="78">
        <v>5.0043379E7</v>
      </c>
      <c r="BU986" s="41"/>
      <c r="BV986" s="41"/>
      <c r="BW986" s="41"/>
    </row>
    <row r="987" ht="12.75" customHeight="1">
      <c r="E987" s="78">
        <v>5.004338E7</v>
      </c>
      <c r="BU987" s="41"/>
      <c r="BV987" s="41"/>
      <c r="BW987" s="41"/>
    </row>
    <row r="988" ht="12.75" customHeight="1">
      <c r="E988" s="78">
        <v>5.0043381E7</v>
      </c>
      <c r="BU988" s="41"/>
      <c r="BV988" s="41"/>
      <c r="BW988" s="41"/>
    </row>
    <row r="989" ht="12.75" customHeight="1">
      <c r="E989" s="78">
        <v>5.0043382E7</v>
      </c>
      <c r="BU989" s="41"/>
      <c r="BV989" s="41"/>
      <c r="BW989" s="41"/>
    </row>
    <row r="990" ht="12.75" customHeight="1">
      <c r="E990" s="78">
        <v>5.0043383E7</v>
      </c>
      <c r="BU990" s="41"/>
      <c r="BV990" s="41"/>
      <c r="BW990" s="41"/>
    </row>
    <row r="991" ht="12.75" customHeight="1">
      <c r="E991" s="78">
        <v>5.0043384E7</v>
      </c>
      <c r="BU991" s="41"/>
      <c r="BV991" s="41"/>
      <c r="BW991" s="41"/>
    </row>
    <row r="992" ht="12.75" customHeight="1">
      <c r="E992" s="78">
        <v>5.0043385E7</v>
      </c>
      <c r="BU992" s="41"/>
      <c r="BV992" s="41"/>
      <c r="BW992" s="41"/>
    </row>
    <row r="993" ht="12.75" customHeight="1">
      <c r="E993" s="78">
        <v>5.0043386E7</v>
      </c>
      <c r="BU993" s="41"/>
      <c r="BV993" s="41"/>
      <c r="BW993" s="41"/>
    </row>
    <row r="994" ht="12.75" customHeight="1">
      <c r="E994" s="78">
        <v>5.0043387E7</v>
      </c>
      <c r="BU994" s="41"/>
      <c r="BV994" s="41"/>
      <c r="BW994" s="41"/>
    </row>
    <row r="995" ht="12.75" customHeight="1">
      <c r="E995" s="78">
        <v>5.0043388E7</v>
      </c>
      <c r="BU995" s="41"/>
      <c r="BV995" s="41"/>
      <c r="BW995" s="41"/>
    </row>
    <row r="996" ht="12.75" customHeight="1">
      <c r="E996" s="78">
        <v>5.0043389E7</v>
      </c>
      <c r="BU996" s="41"/>
      <c r="BV996" s="41"/>
      <c r="BW996" s="41"/>
    </row>
    <row r="997" ht="12.75" customHeight="1">
      <c r="E997" s="78">
        <v>5.004339E7</v>
      </c>
      <c r="BU997" s="41"/>
      <c r="BV997" s="41"/>
      <c r="BW997" s="41"/>
    </row>
    <row r="998" ht="12.75" customHeight="1">
      <c r="E998" s="78">
        <v>5.0043391E7</v>
      </c>
      <c r="BU998" s="41"/>
      <c r="BV998" s="41"/>
      <c r="BW998" s="41"/>
    </row>
    <row r="999" ht="12.75" customHeight="1">
      <c r="E999" s="78">
        <v>5.0043392E7</v>
      </c>
      <c r="BU999" s="41"/>
      <c r="BV999" s="41"/>
      <c r="BW999" s="41"/>
    </row>
    <row r="1000" ht="12.75" customHeight="1">
      <c r="E1000" s="78">
        <v>5.0043393E7</v>
      </c>
      <c r="BU1000" s="41"/>
      <c r="BV1000" s="41"/>
      <c r="BW1000" s="41"/>
    </row>
    <row r="1001" ht="12.75" customHeight="1">
      <c r="E1001" s="78">
        <v>5.0043394E7</v>
      </c>
      <c r="BU1001" s="41"/>
      <c r="BV1001" s="41"/>
      <c r="BW1001" s="41"/>
    </row>
    <row r="1002" ht="12.75" customHeight="1">
      <c r="E1002" s="78">
        <v>5.0043395E7</v>
      </c>
      <c r="BU1002" s="41"/>
      <c r="BV1002" s="41"/>
      <c r="BW1002" s="41"/>
    </row>
    <row r="1003" ht="12.75" customHeight="1">
      <c r="E1003" s="78">
        <v>5.0043396E7</v>
      </c>
      <c r="BU1003" s="41"/>
      <c r="BV1003" s="41"/>
      <c r="BW1003" s="41"/>
    </row>
    <row r="1004" ht="12.75" customHeight="1">
      <c r="E1004" s="78">
        <v>5.0043397E7</v>
      </c>
      <c r="BU1004" s="41"/>
      <c r="BV1004" s="41"/>
      <c r="BW1004" s="41"/>
    </row>
    <row r="1005" ht="12.75" customHeight="1">
      <c r="E1005" s="78">
        <v>5.0043398E7</v>
      </c>
      <c r="BU1005" s="41"/>
      <c r="BV1005" s="41"/>
      <c r="BW1005" s="41"/>
    </row>
    <row r="1006" ht="12.75" customHeight="1">
      <c r="E1006" s="78">
        <v>5.0043399E7</v>
      </c>
      <c r="BU1006" s="41"/>
      <c r="BV1006" s="41"/>
      <c r="BW1006" s="41"/>
    </row>
    <row r="1007" ht="12.75" customHeight="1">
      <c r="E1007" s="78">
        <v>5.00434E7</v>
      </c>
      <c r="BU1007" s="41"/>
      <c r="BV1007" s="41"/>
      <c r="BW1007" s="41"/>
    </row>
    <row r="1008" ht="12.75" customHeight="1">
      <c r="E1008" s="78">
        <v>5.0043401E7</v>
      </c>
      <c r="BU1008" s="41"/>
      <c r="BV1008" s="41"/>
      <c r="BW1008" s="41"/>
    </row>
    <row r="1009" ht="12.75" customHeight="1">
      <c r="E1009" s="78">
        <v>5.0043402E7</v>
      </c>
      <c r="BU1009" s="41"/>
      <c r="BV1009" s="41"/>
      <c r="BW1009" s="41"/>
    </row>
    <row r="1010" ht="12.75" customHeight="1">
      <c r="E1010" s="78">
        <v>5.0043403E7</v>
      </c>
      <c r="BU1010" s="41"/>
      <c r="BV1010" s="41"/>
      <c r="BW1010" s="41"/>
    </row>
    <row r="1011" ht="12.75" customHeight="1">
      <c r="E1011" s="78">
        <v>5.0043404E7</v>
      </c>
      <c r="BU1011" s="41"/>
      <c r="BV1011" s="41"/>
      <c r="BW1011" s="41"/>
    </row>
    <row r="1012" ht="12.75" customHeight="1">
      <c r="E1012" s="78">
        <v>5.0043405E7</v>
      </c>
      <c r="BU1012" s="41"/>
      <c r="BV1012" s="41"/>
      <c r="BW1012" s="41"/>
    </row>
    <row r="1013" ht="12.75" customHeight="1">
      <c r="E1013" s="78">
        <v>5.0043406E7</v>
      </c>
      <c r="BU1013" s="41"/>
      <c r="BV1013" s="41"/>
      <c r="BW1013" s="41"/>
    </row>
    <row r="1014" ht="12.75" customHeight="1">
      <c r="E1014" s="78">
        <v>5.0043407E7</v>
      </c>
      <c r="BU1014" s="41"/>
      <c r="BV1014" s="41"/>
      <c r="BW1014" s="41"/>
    </row>
    <row r="1015" ht="12.75" customHeight="1">
      <c r="E1015" s="78">
        <v>5.0043408E7</v>
      </c>
      <c r="BU1015" s="41"/>
      <c r="BV1015" s="41"/>
      <c r="BW1015" s="41"/>
    </row>
    <row r="1016" ht="12.75" customHeight="1">
      <c r="E1016" s="78">
        <v>5.0043409E7</v>
      </c>
      <c r="BU1016" s="41"/>
      <c r="BV1016" s="41"/>
      <c r="BW1016" s="41"/>
    </row>
    <row r="1017" ht="12.75" customHeight="1">
      <c r="E1017" s="78">
        <v>5.004341E7</v>
      </c>
      <c r="BU1017" s="41"/>
      <c r="BV1017" s="41"/>
      <c r="BW1017" s="41"/>
    </row>
    <row r="1018" ht="12.75" customHeight="1">
      <c r="E1018" s="78">
        <v>5.0043411E7</v>
      </c>
      <c r="BU1018" s="41"/>
      <c r="BV1018" s="41"/>
      <c r="BW1018" s="41"/>
    </row>
    <row r="1019" ht="12.75" customHeight="1">
      <c r="E1019" s="78">
        <v>5.0043412E7</v>
      </c>
      <c r="BU1019" s="41"/>
      <c r="BV1019" s="41"/>
      <c r="BW1019" s="41"/>
    </row>
    <row r="1020" ht="12.75" customHeight="1">
      <c r="E1020" s="78">
        <v>5.0043413E7</v>
      </c>
      <c r="BU1020" s="41"/>
      <c r="BV1020" s="41"/>
      <c r="BW1020" s="41"/>
    </row>
    <row r="1021" ht="12.75" customHeight="1">
      <c r="E1021" s="78">
        <v>5.0043414E7</v>
      </c>
      <c r="BU1021" s="41"/>
      <c r="BV1021" s="41"/>
      <c r="BW1021" s="41"/>
    </row>
    <row r="1022" ht="12.75" customHeight="1">
      <c r="E1022" s="78">
        <v>5.0043415E7</v>
      </c>
      <c r="BU1022" s="41"/>
      <c r="BV1022" s="41"/>
      <c r="BW1022" s="41"/>
    </row>
    <row r="1023" ht="12.75" customHeight="1">
      <c r="E1023" s="78">
        <v>5.0043416E7</v>
      </c>
      <c r="BU1023" s="41"/>
      <c r="BV1023" s="41"/>
      <c r="BW1023" s="41"/>
    </row>
    <row r="1024" ht="12.75" customHeight="1">
      <c r="E1024" s="78">
        <v>5.0043417E7</v>
      </c>
      <c r="BU1024" s="41"/>
      <c r="BV1024" s="41"/>
      <c r="BW1024" s="41"/>
    </row>
    <row r="1025" ht="12.75" customHeight="1">
      <c r="E1025" s="78">
        <v>5.0043418E7</v>
      </c>
      <c r="BU1025" s="41"/>
      <c r="BV1025" s="41"/>
      <c r="BW1025" s="41"/>
    </row>
    <row r="1026" ht="12.75" customHeight="1">
      <c r="E1026" s="78">
        <v>5.0043419E7</v>
      </c>
    </row>
    <row r="1027" ht="12.75" customHeight="1">
      <c r="E1027" s="78">
        <v>5.004342E7</v>
      </c>
    </row>
    <row r="1028" ht="12.75" customHeight="1">
      <c r="E1028" s="78">
        <v>5.0043421E7</v>
      </c>
    </row>
    <row r="1029" ht="12.75" customHeight="1">
      <c r="E1029" s="78">
        <v>5.0043422E7</v>
      </c>
    </row>
    <row r="1030" ht="12.75" customHeight="1">
      <c r="E1030" s="78">
        <v>5.0043423E7</v>
      </c>
    </row>
    <row r="1031" ht="12.75" customHeight="1">
      <c r="E1031" s="78">
        <v>5.0043424E7</v>
      </c>
    </row>
    <row r="1032" ht="12.75" customHeight="1">
      <c r="E1032" s="78">
        <v>5.0043425E7</v>
      </c>
    </row>
    <row r="1033" ht="12.75" customHeight="1">
      <c r="E1033" s="78">
        <v>5.0043426E7</v>
      </c>
    </row>
    <row r="1034" ht="12.75" customHeight="1">
      <c r="E1034" s="78">
        <v>5.0043427E7</v>
      </c>
    </row>
    <row r="1035" ht="12.75" customHeight="1">
      <c r="E1035" s="78">
        <v>5.0043428E7</v>
      </c>
    </row>
    <row r="1036" ht="12.75" customHeight="1">
      <c r="E1036" s="78">
        <v>5.0043429E7</v>
      </c>
    </row>
    <row r="1037" ht="12.75" customHeight="1">
      <c r="E1037" s="78">
        <v>5.004343E7</v>
      </c>
    </row>
    <row r="1038" ht="12.75" customHeight="1">
      <c r="E1038" s="78">
        <v>5.0043431E7</v>
      </c>
    </row>
    <row r="1039" ht="12.75" customHeight="1">
      <c r="E1039" s="78">
        <v>5.0043432E7</v>
      </c>
    </row>
    <row r="1040" ht="12.75" customHeight="1">
      <c r="E1040" s="78">
        <v>5.0043433E7</v>
      </c>
    </row>
    <row r="1041" ht="12.75" customHeight="1">
      <c r="E1041" s="78">
        <v>5.0043434E7</v>
      </c>
    </row>
    <row r="1042" ht="12.75" customHeight="1">
      <c r="E1042" s="78">
        <v>5.0043435E7</v>
      </c>
    </row>
    <row r="1043" ht="12.75" customHeight="1">
      <c r="E1043" s="78">
        <v>5.0043436E7</v>
      </c>
    </row>
    <row r="1044" ht="12.75" customHeight="1">
      <c r="E1044" s="78">
        <v>5.0043437E7</v>
      </c>
    </row>
    <row r="1045" ht="12.75" customHeight="1">
      <c r="E1045" s="78">
        <v>5.0043438E7</v>
      </c>
    </row>
    <row r="1046" ht="12.75" customHeight="1">
      <c r="E1046" s="78">
        <v>5.0043439E7</v>
      </c>
    </row>
    <row r="1047" ht="12.75" customHeight="1">
      <c r="E1047" s="78">
        <v>5.004344E7</v>
      </c>
    </row>
    <row r="1048" ht="12.75" customHeight="1">
      <c r="E1048" s="78">
        <v>5.0043441E7</v>
      </c>
    </row>
    <row r="1049" ht="12.75" customHeight="1">
      <c r="E1049" s="78">
        <v>5.0043442E7</v>
      </c>
    </row>
    <row r="1050" ht="12.75" customHeight="1">
      <c r="E1050" s="78">
        <v>5.0043443E7</v>
      </c>
    </row>
    <row r="1051" ht="12.75" customHeight="1">
      <c r="E1051" s="78">
        <v>5.0043444E7</v>
      </c>
    </row>
    <row r="1052" ht="12.75" customHeight="1">
      <c r="E1052" s="78">
        <v>5.0043445E7</v>
      </c>
    </row>
    <row r="1053" ht="12.75" customHeight="1">
      <c r="E1053" s="78">
        <v>5.0043446E7</v>
      </c>
    </row>
    <row r="1054" ht="12.75" customHeight="1">
      <c r="E1054" s="78">
        <v>5.0043447E7</v>
      </c>
    </row>
    <row r="1055" ht="12.75" customHeight="1">
      <c r="E1055" s="78">
        <v>5.0043448E7</v>
      </c>
    </row>
    <row r="1056" ht="12.75" customHeight="1">
      <c r="E1056" s="78">
        <v>5.0043449E7</v>
      </c>
    </row>
    <row r="1057" ht="12.75" customHeight="1">
      <c r="E1057" s="78">
        <v>5.004345E7</v>
      </c>
    </row>
    <row r="1058" ht="12.75" customHeight="1">
      <c r="E1058" s="78">
        <v>5.0043451E7</v>
      </c>
    </row>
    <row r="1059" ht="12.75" customHeight="1">
      <c r="E1059" s="78">
        <v>5.0043452E7</v>
      </c>
    </row>
    <row r="1060" ht="12.75" customHeight="1">
      <c r="E1060" s="78">
        <v>5.0043453E7</v>
      </c>
    </row>
    <row r="1061" ht="12.75" customHeight="1">
      <c r="E1061" s="78">
        <v>5.0043454E7</v>
      </c>
    </row>
    <row r="1062" ht="12.75" customHeight="1">
      <c r="E1062" s="78">
        <v>5.0043455E7</v>
      </c>
    </row>
    <row r="1063" ht="12.75" customHeight="1">
      <c r="E1063" s="78">
        <v>5.0043456E7</v>
      </c>
    </row>
    <row r="1064" ht="12.75" customHeight="1">
      <c r="E1064" s="78">
        <v>5.0043457E7</v>
      </c>
    </row>
    <row r="1065" ht="12.75" customHeight="1">
      <c r="E1065" s="78">
        <v>5.0043458E7</v>
      </c>
    </row>
    <row r="1066" ht="12.75" customHeight="1">
      <c r="E1066" s="78">
        <v>5.0043459E7</v>
      </c>
    </row>
    <row r="1067" ht="12.75" customHeight="1">
      <c r="E1067" s="78">
        <v>5.004346E7</v>
      </c>
    </row>
    <row r="1068" ht="12.75" customHeight="1">
      <c r="E1068" s="78">
        <v>5.0043461E7</v>
      </c>
    </row>
    <row r="1069" ht="12.75" customHeight="1">
      <c r="E1069" s="78">
        <v>5.0043462E7</v>
      </c>
    </row>
    <row r="1070" ht="12.75" customHeight="1">
      <c r="E1070" s="78">
        <v>5.0043463E7</v>
      </c>
    </row>
    <row r="1071" ht="12.75" customHeight="1">
      <c r="E1071" s="78">
        <v>5.0043464E7</v>
      </c>
    </row>
    <row r="1072" ht="12.75" customHeight="1">
      <c r="E1072" s="78">
        <v>5.0043465E7</v>
      </c>
    </row>
    <row r="1073" ht="12.75" customHeight="1">
      <c r="E1073" s="78">
        <v>5.0043466E7</v>
      </c>
    </row>
    <row r="1074" ht="12.75" customHeight="1">
      <c r="E1074" s="78">
        <v>5.0043467E7</v>
      </c>
    </row>
    <row r="1075" ht="12.75" customHeight="1">
      <c r="E1075" s="78">
        <v>5.0043468E7</v>
      </c>
    </row>
    <row r="1076" ht="12.75" customHeight="1">
      <c r="E1076" s="78">
        <v>5.0043469E7</v>
      </c>
    </row>
    <row r="1077" ht="12.75" customHeight="1">
      <c r="E1077" s="78">
        <v>5.004347E7</v>
      </c>
    </row>
    <row r="1078" ht="12.75" customHeight="1">
      <c r="E1078" s="78">
        <v>5.0043471E7</v>
      </c>
    </row>
    <row r="1079" ht="12.75" customHeight="1">
      <c r="E1079" s="78">
        <v>5.0043472E7</v>
      </c>
    </row>
    <row r="1080" ht="12.75" customHeight="1">
      <c r="E1080" s="78">
        <v>5.0043473E7</v>
      </c>
    </row>
    <row r="1081" ht="12.75" customHeight="1">
      <c r="E1081" s="78">
        <v>5.0043474E7</v>
      </c>
    </row>
    <row r="1082" ht="12.75" customHeight="1">
      <c r="E1082" s="78">
        <v>5.0043475E7</v>
      </c>
    </row>
    <row r="1083" ht="12.75" customHeight="1">
      <c r="E1083" s="78">
        <v>5.0043476E7</v>
      </c>
    </row>
    <row r="1084" ht="12.75" customHeight="1">
      <c r="E1084" s="78">
        <v>5.0043477E7</v>
      </c>
    </row>
    <row r="1085" ht="12.75" customHeight="1">
      <c r="E1085" s="78">
        <v>5.0043478E7</v>
      </c>
    </row>
    <row r="1086" ht="12.75" customHeight="1">
      <c r="E1086" s="78">
        <v>5.0043479E7</v>
      </c>
    </row>
    <row r="1087" ht="12.75" customHeight="1">
      <c r="E1087" s="78">
        <v>5.004348E7</v>
      </c>
    </row>
    <row r="1088" ht="12.75" customHeight="1">
      <c r="E1088" s="78">
        <v>5.0043481E7</v>
      </c>
    </row>
    <row r="1089" ht="12.75" customHeight="1">
      <c r="E1089" s="78">
        <v>5.0043482E7</v>
      </c>
    </row>
    <row r="1090" ht="12.75" customHeight="1">
      <c r="E1090" s="78">
        <v>5.0043483E7</v>
      </c>
    </row>
    <row r="1091" ht="12.75" customHeight="1">
      <c r="E1091" s="78">
        <v>5.0043484E7</v>
      </c>
    </row>
    <row r="1092" ht="12.75" customHeight="1">
      <c r="E1092" s="78">
        <v>5.0043485E7</v>
      </c>
    </row>
    <row r="1093" ht="12.75" customHeight="1">
      <c r="E1093" s="78">
        <v>5.0043486E7</v>
      </c>
    </row>
    <row r="1094" ht="12.75" customHeight="1">
      <c r="E1094" s="78">
        <v>5.0043487E7</v>
      </c>
    </row>
    <row r="1095" ht="12.75" customHeight="1">
      <c r="E1095" s="78">
        <v>5.0043488E7</v>
      </c>
    </row>
    <row r="1096" ht="12.75" customHeight="1">
      <c r="E1096" s="78">
        <v>5.0043489E7</v>
      </c>
    </row>
    <row r="1097" ht="12.75" customHeight="1">
      <c r="E1097" s="78">
        <v>5.004349E7</v>
      </c>
    </row>
    <row r="1098" ht="12.75" customHeight="1">
      <c r="E1098" s="78">
        <v>5.0043491E7</v>
      </c>
    </row>
    <row r="1099" ht="12.75" customHeight="1">
      <c r="E1099" s="78">
        <v>5.0043492E7</v>
      </c>
    </row>
    <row r="1100" ht="12.75" customHeight="1">
      <c r="E1100" s="78">
        <v>5.0043493E7</v>
      </c>
    </row>
    <row r="1101" ht="12.75" customHeight="1">
      <c r="E1101" s="78">
        <v>5.0043494E7</v>
      </c>
    </row>
    <row r="1102" ht="12.75" customHeight="1">
      <c r="E1102" s="78">
        <v>5.0043495E7</v>
      </c>
    </row>
    <row r="1103" ht="12.75" customHeight="1">
      <c r="E1103" s="78">
        <v>5.0043496E7</v>
      </c>
    </row>
    <row r="1104" ht="12.75" customHeight="1">
      <c r="E1104" s="78">
        <v>5.0043497E7</v>
      </c>
    </row>
    <row r="1105" ht="12.75" customHeight="1">
      <c r="E1105" s="78">
        <v>5.0043498E7</v>
      </c>
    </row>
    <row r="1106" ht="12.75" customHeight="1">
      <c r="E1106" s="78">
        <v>5.0043499E7</v>
      </c>
    </row>
    <row r="1107" ht="12.75" customHeight="1">
      <c r="E1107" s="78">
        <v>5.00435E7</v>
      </c>
    </row>
    <row r="1108" ht="12.75" customHeight="1">
      <c r="E1108" s="78">
        <v>5.0043501E7</v>
      </c>
    </row>
    <row r="1109" ht="12.75" customHeight="1">
      <c r="E1109" s="78">
        <v>5.0043502E7</v>
      </c>
    </row>
    <row r="1110" ht="12.75" customHeight="1">
      <c r="E1110" s="78">
        <v>5.0043503E7</v>
      </c>
    </row>
    <row r="1111" ht="12.75" customHeight="1">
      <c r="E1111" s="78">
        <v>5.0043504E7</v>
      </c>
    </row>
    <row r="1112" ht="12.75" customHeight="1">
      <c r="E1112" s="78">
        <v>5.0043505E7</v>
      </c>
    </row>
    <row r="1113" ht="12.75" customHeight="1">
      <c r="E1113" s="78">
        <v>5.0043506E7</v>
      </c>
    </row>
    <row r="1114" ht="12.75" customHeight="1">
      <c r="E1114" s="78">
        <v>5.0043507E7</v>
      </c>
    </row>
    <row r="1115" ht="12.75" customHeight="1">
      <c r="E1115" s="78">
        <v>5.0043508E7</v>
      </c>
    </row>
    <row r="1116" ht="12.75" customHeight="1">
      <c r="E1116" s="78">
        <v>5.0043509E7</v>
      </c>
    </row>
    <row r="1117" ht="12.75" customHeight="1">
      <c r="E1117" s="78">
        <v>5.004351E7</v>
      </c>
    </row>
    <row r="1118" ht="12.75" customHeight="1">
      <c r="E1118" s="78">
        <v>5.0043511E7</v>
      </c>
    </row>
    <row r="1119" ht="12.75" customHeight="1">
      <c r="E1119" s="78">
        <v>5.0043512E7</v>
      </c>
    </row>
    <row r="1120" ht="12.75" customHeight="1">
      <c r="E1120" s="78">
        <v>5.0043513E7</v>
      </c>
    </row>
    <row r="1121" ht="12.75" customHeight="1">
      <c r="E1121" s="78">
        <v>5.0043514E7</v>
      </c>
    </row>
    <row r="1122" ht="12.75" customHeight="1">
      <c r="E1122" s="78">
        <v>5.0043515E7</v>
      </c>
    </row>
    <row r="1123" ht="12.75" customHeight="1">
      <c r="E1123" s="78">
        <v>5.0043516E7</v>
      </c>
    </row>
    <row r="1124" ht="12.75" customHeight="1">
      <c r="E1124" s="78">
        <v>5.0043517E7</v>
      </c>
    </row>
    <row r="1125" ht="12.75" customHeight="1">
      <c r="E1125" s="78">
        <v>5.0043518E7</v>
      </c>
    </row>
    <row r="1126" ht="12.75" customHeight="1">
      <c r="E1126" s="78">
        <v>5.0043519E7</v>
      </c>
    </row>
    <row r="1127" ht="12.75" customHeight="1">
      <c r="E1127" s="78">
        <v>5.004352E7</v>
      </c>
    </row>
    <row r="1128" ht="12.75" customHeight="1">
      <c r="E1128" s="78">
        <v>5.0043521E7</v>
      </c>
    </row>
    <row r="1129" ht="12.75" customHeight="1">
      <c r="E1129" s="78">
        <v>5.0043522E7</v>
      </c>
    </row>
    <row r="1130" ht="12.75" customHeight="1">
      <c r="E1130" s="78">
        <v>5.0043523E7</v>
      </c>
    </row>
    <row r="1131" ht="12.75" customHeight="1">
      <c r="E1131" s="78">
        <v>5.0043524E7</v>
      </c>
    </row>
    <row r="1132" ht="12.75" customHeight="1">
      <c r="E1132" s="78">
        <v>5.0043525E7</v>
      </c>
    </row>
    <row r="1133" ht="12.75" customHeight="1">
      <c r="E1133" s="78">
        <v>5.0043526E7</v>
      </c>
    </row>
    <row r="1134" ht="12.75" customHeight="1">
      <c r="E1134" s="78">
        <v>5.0043527E7</v>
      </c>
    </row>
    <row r="1135" ht="12.75" customHeight="1">
      <c r="E1135" s="78">
        <v>5.0043528E7</v>
      </c>
    </row>
    <row r="1136" ht="12.75" customHeight="1">
      <c r="E1136" s="78">
        <v>5.0043529E7</v>
      </c>
    </row>
    <row r="1137" ht="12.75" customHeight="1">
      <c r="E1137" s="78">
        <v>5.004353E7</v>
      </c>
    </row>
    <row r="1138" ht="12.75" customHeight="1">
      <c r="E1138" s="78">
        <v>5.0043531E7</v>
      </c>
    </row>
    <row r="1139" ht="12.75" customHeight="1">
      <c r="E1139" s="78">
        <v>5.0043532E7</v>
      </c>
    </row>
    <row r="1140" ht="12.75" customHeight="1">
      <c r="E1140" s="78">
        <v>5.0043533E7</v>
      </c>
    </row>
    <row r="1141" ht="12.75" customHeight="1">
      <c r="E1141" s="78">
        <v>5.0043534E7</v>
      </c>
    </row>
    <row r="1142" ht="12.75" customHeight="1">
      <c r="E1142" s="78">
        <v>5.0043535E7</v>
      </c>
    </row>
    <row r="1143" ht="12.75" customHeight="1">
      <c r="E1143" s="78">
        <v>5.0043536E7</v>
      </c>
    </row>
    <row r="1144" ht="12.75" customHeight="1">
      <c r="E1144" s="78">
        <v>5.0043537E7</v>
      </c>
    </row>
    <row r="1145" ht="12.75" customHeight="1">
      <c r="E1145" s="78">
        <v>5.0043538E7</v>
      </c>
    </row>
    <row r="1146" ht="12.75" customHeight="1">
      <c r="E1146" s="78">
        <v>5.0043539E7</v>
      </c>
    </row>
    <row r="1147" ht="12.75" customHeight="1">
      <c r="E1147" s="78">
        <v>5.004354E7</v>
      </c>
    </row>
    <row r="1148" ht="12.75" customHeight="1">
      <c r="E1148" s="78">
        <v>5.0043541E7</v>
      </c>
    </row>
    <row r="1149" ht="12.75" customHeight="1">
      <c r="E1149" s="78">
        <v>5.0043542E7</v>
      </c>
    </row>
    <row r="1150" ht="12.75" customHeight="1">
      <c r="E1150" s="78">
        <v>5.0043543E7</v>
      </c>
    </row>
    <row r="1151" ht="12.75" customHeight="1">
      <c r="E1151" s="78">
        <v>5.0043544E7</v>
      </c>
    </row>
    <row r="1152" ht="12.75" customHeight="1">
      <c r="E1152" s="78">
        <v>5.0043545E7</v>
      </c>
    </row>
    <row r="1153" ht="12.75" customHeight="1">
      <c r="E1153" s="78">
        <v>5.0043546E7</v>
      </c>
    </row>
    <row r="1154" ht="12.75" customHeight="1">
      <c r="E1154" s="78">
        <v>5.0043547E7</v>
      </c>
    </row>
    <row r="1155" ht="12.75" customHeight="1">
      <c r="E1155" s="78">
        <v>5.0043548E7</v>
      </c>
    </row>
    <row r="1156" ht="12.75" customHeight="1">
      <c r="E1156" s="78">
        <v>5.0043549E7</v>
      </c>
    </row>
    <row r="1157" ht="12.75" customHeight="1">
      <c r="E1157" s="78">
        <v>5.004355E7</v>
      </c>
    </row>
    <row r="1158" ht="12.75" customHeight="1">
      <c r="E1158" s="78">
        <v>5.0043551E7</v>
      </c>
    </row>
    <row r="1159" ht="12.75" customHeight="1">
      <c r="E1159" s="78">
        <v>5.0043552E7</v>
      </c>
    </row>
    <row r="1160" ht="12.75" customHeight="1">
      <c r="E1160" s="78">
        <v>5.0043553E7</v>
      </c>
    </row>
    <row r="1161" ht="12.75" customHeight="1">
      <c r="E1161" s="78">
        <v>5.0043554E7</v>
      </c>
    </row>
    <row r="1162" ht="12.75" customHeight="1">
      <c r="E1162" s="78">
        <v>5.0043555E7</v>
      </c>
    </row>
    <row r="1163" ht="12.75" customHeight="1">
      <c r="E1163" s="78">
        <v>5.0043556E7</v>
      </c>
    </row>
    <row r="1164" ht="12.75" customHeight="1">
      <c r="E1164" s="78">
        <v>5.0043557E7</v>
      </c>
    </row>
    <row r="1165" ht="12.75" customHeight="1">
      <c r="E1165" s="78">
        <v>5.0043558E7</v>
      </c>
    </row>
    <row r="1166" ht="12.75" customHeight="1">
      <c r="E1166" s="78">
        <v>5.0043559E7</v>
      </c>
    </row>
    <row r="1167" ht="12.75" customHeight="1">
      <c r="E1167" s="78">
        <v>5.004356E7</v>
      </c>
    </row>
    <row r="1168" ht="12.75" customHeight="1">
      <c r="E1168" s="78">
        <v>5.0043561E7</v>
      </c>
    </row>
    <row r="1169" ht="12.75" customHeight="1">
      <c r="E1169" s="78">
        <v>5.0043562E7</v>
      </c>
    </row>
    <row r="1170" ht="12.75" customHeight="1">
      <c r="E1170" s="78">
        <v>5.0043563E7</v>
      </c>
    </row>
    <row r="1171" ht="12.75" customHeight="1">
      <c r="E1171" s="78">
        <v>5.0043564E7</v>
      </c>
    </row>
    <row r="1172" ht="12.75" customHeight="1">
      <c r="E1172" s="78">
        <v>5.0043565E7</v>
      </c>
    </row>
    <row r="1173" ht="12.75" customHeight="1">
      <c r="E1173" s="78">
        <v>5.0043566E7</v>
      </c>
    </row>
    <row r="1174" ht="12.75" customHeight="1">
      <c r="E1174" s="78">
        <v>5.0043567E7</v>
      </c>
    </row>
    <row r="1175" ht="12.75" customHeight="1">
      <c r="E1175" s="78">
        <v>5.0043568E7</v>
      </c>
    </row>
    <row r="1176" ht="12.75" customHeight="1">
      <c r="E1176" s="78">
        <v>5.0043569E7</v>
      </c>
    </row>
    <row r="1177" ht="12.75" customHeight="1">
      <c r="E1177" s="78">
        <v>5.004357E7</v>
      </c>
    </row>
    <row r="1178" ht="12.75" customHeight="1">
      <c r="E1178" s="78">
        <v>5.0043571E7</v>
      </c>
    </row>
    <row r="1179" ht="12.75" customHeight="1">
      <c r="E1179" s="78">
        <v>5.0043572E7</v>
      </c>
    </row>
    <row r="1180" ht="12.75" customHeight="1">
      <c r="E1180" s="78">
        <v>5.0043573E7</v>
      </c>
    </row>
    <row r="1181" ht="12.75" customHeight="1">
      <c r="E1181" s="78">
        <v>5.0043574E7</v>
      </c>
    </row>
    <row r="1182" ht="12.75" customHeight="1">
      <c r="E1182" s="78">
        <v>5.0043575E7</v>
      </c>
    </row>
    <row r="1183" ht="12.75" customHeight="1">
      <c r="E1183" s="78">
        <v>5.0043576E7</v>
      </c>
    </row>
    <row r="1184" ht="12.75" customHeight="1">
      <c r="E1184" s="78">
        <v>5.0043577E7</v>
      </c>
    </row>
    <row r="1185" ht="12.75" customHeight="1">
      <c r="E1185" s="78">
        <v>5.0043578E7</v>
      </c>
    </row>
    <row r="1186" ht="12.75" customHeight="1">
      <c r="E1186" s="78">
        <v>5.0043579E7</v>
      </c>
    </row>
    <row r="1187" ht="12.75" customHeight="1">
      <c r="E1187" s="78">
        <v>5.004358E7</v>
      </c>
    </row>
    <row r="1188" ht="12.75" customHeight="1">
      <c r="E1188" s="78">
        <v>5.0043581E7</v>
      </c>
    </row>
    <row r="1189" ht="12.75" customHeight="1">
      <c r="E1189" s="78">
        <v>5.0043582E7</v>
      </c>
    </row>
    <row r="1190" ht="12.75" customHeight="1">
      <c r="E1190" s="78">
        <v>5.0043583E7</v>
      </c>
    </row>
    <row r="1191" ht="12.75" customHeight="1">
      <c r="E1191" s="78">
        <v>5.0043584E7</v>
      </c>
    </row>
    <row r="1192" ht="12.75" customHeight="1">
      <c r="E1192" s="78">
        <v>5.0043585E7</v>
      </c>
    </row>
    <row r="1193" ht="12.75" customHeight="1">
      <c r="E1193" s="78">
        <v>5.0043586E7</v>
      </c>
    </row>
    <row r="1194" ht="12.75" customHeight="1">
      <c r="E1194" s="78">
        <v>5.0043587E7</v>
      </c>
    </row>
    <row r="1195" ht="12.75" customHeight="1">
      <c r="E1195" s="78">
        <v>5.0043588E7</v>
      </c>
    </row>
    <row r="1196" ht="12.75" customHeight="1">
      <c r="E1196" s="78">
        <v>5.0043589E7</v>
      </c>
    </row>
    <row r="1197" ht="12.75" customHeight="1">
      <c r="E1197" s="78">
        <v>5.004359E7</v>
      </c>
    </row>
    <row r="1198" ht="12.75" customHeight="1">
      <c r="E1198" s="78">
        <v>5.0043591E7</v>
      </c>
    </row>
    <row r="1199" ht="12.75" customHeight="1">
      <c r="E1199" s="78">
        <v>5.0043592E7</v>
      </c>
    </row>
    <row r="1200" ht="12.75" customHeight="1">
      <c r="E1200" s="78">
        <v>5.0043593E7</v>
      </c>
    </row>
    <row r="1201" ht="12.75" customHeight="1">
      <c r="E1201" s="78">
        <v>5.0043594E7</v>
      </c>
    </row>
    <row r="1202" ht="12.75" customHeight="1">
      <c r="E1202" s="78">
        <v>5.0043595E7</v>
      </c>
    </row>
    <row r="1203" ht="12.75" customHeight="1">
      <c r="E1203" s="78">
        <v>5.0043596E7</v>
      </c>
    </row>
    <row r="1204" ht="12.75" customHeight="1">
      <c r="E1204" s="78">
        <v>5.0043597E7</v>
      </c>
    </row>
    <row r="1205" ht="12.75" customHeight="1">
      <c r="E1205" s="78">
        <v>5.0043598E7</v>
      </c>
    </row>
    <row r="1206" ht="12.75" customHeight="1">
      <c r="E1206" s="78">
        <v>5.0043599E7</v>
      </c>
    </row>
    <row r="1207" ht="12.75" customHeight="1">
      <c r="E1207" s="78">
        <v>5.00436E7</v>
      </c>
    </row>
    <row r="1208" ht="12.75" customHeight="1">
      <c r="E1208" s="78">
        <v>5.0043601E7</v>
      </c>
    </row>
    <row r="1209" ht="12.75" customHeight="1">
      <c r="E1209" s="78">
        <v>5.0043602E7</v>
      </c>
    </row>
    <row r="1210" ht="12.75" customHeight="1">
      <c r="E1210" s="78">
        <v>5.0043603E7</v>
      </c>
    </row>
    <row r="1211" ht="12.75" customHeight="1">
      <c r="E1211" s="78">
        <v>5.0043604E7</v>
      </c>
    </row>
    <row r="1212" ht="12.75" customHeight="1">
      <c r="E1212" s="78">
        <v>5.0043605E7</v>
      </c>
    </row>
    <row r="1213" ht="12.75" customHeight="1">
      <c r="E1213" s="78">
        <v>5.0043606E7</v>
      </c>
    </row>
    <row r="1214" ht="12.75" customHeight="1">
      <c r="E1214" s="78">
        <v>5.0043607E7</v>
      </c>
    </row>
    <row r="1215" ht="12.75" customHeight="1">
      <c r="E1215" s="78">
        <v>5.0043608E7</v>
      </c>
    </row>
    <row r="1216" ht="12.75" customHeight="1">
      <c r="E1216" s="78">
        <v>5.0043609E7</v>
      </c>
    </row>
    <row r="1217" ht="12.75" customHeight="1">
      <c r="E1217" s="78">
        <v>5.004361E7</v>
      </c>
    </row>
    <row r="1218" ht="12.75" customHeight="1">
      <c r="E1218" s="78">
        <v>5.0043611E7</v>
      </c>
    </row>
    <row r="1219" ht="12.75" customHeight="1">
      <c r="E1219" s="78">
        <v>5.0043612E7</v>
      </c>
    </row>
    <row r="1220" ht="12.75" customHeight="1">
      <c r="E1220" s="78">
        <v>5.0043613E7</v>
      </c>
    </row>
    <row r="1221" ht="12.75" customHeight="1">
      <c r="E1221" s="78">
        <v>5.0043614E7</v>
      </c>
    </row>
    <row r="1222" ht="12.75" customHeight="1">
      <c r="E1222" s="78">
        <v>5.0043615E7</v>
      </c>
    </row>
    <row r="1223" ht="12.75" customHeight="1">
      <c r="E1223" s="78">
        <v>5.0043616E7</v>
      </c>
    </row>
    <row r="1224" ht="12.75" customHeight="1">
      <c r="E1224" s="78">
        <v>5.0043617E7</v>
      </c>
    </row>
    <row r="1225" ht="12.75" customHeight="1">
      <c r="E1225" s="78">
        <v>5.0043618E7</v>
      </c>
    </row>
    <row r="1226" ht="12.75" customHeight="1">
      <c r="E1226" s="78">
        <v>5.0043619E7</v>
      </c>
    </row>
    <row r="1227" ht="12.75" customHeight="1">
      <c r="E1227" s="78">
        <v>5.004362E7</v>
      </c>
    </row>
    <row r="1228" ht="12.75" customHeight="1">
      <c r="E1228" s="78">
        <v>5.0043621E7</v>
      </c>
    </row>
    <row r="1229" ht="12.75" customHeight="1">
      <c r="E1229" s="78">
        <v>5.0043622E7</v>
      </c>
    </row>
    <row r="1230" ht="12.75" customHeight="1">
      <c r="E1230" s="78">
        <v>5.0043623E7</v>
      </c>
    </row>
    <row r="1231" ht="12.75" customHeight="1">
      <c r="E1231" s="78">
        <v>5.0043624E7</v>
      </c>
    </row>
    <row r="1232" ht="12.75" customHeight="1">
      <c r="E1232" s="78">
        <v>5.0043625E7</v>
      </c>
    </row>
    <row r="1233" ht="12.75" customHeight="1">
      <c r="E1233" s="78">
        <v>5.0043626E7</v>
      </c>
    </row>
    <row r="1234" ht="12.75" customHeight="1">
      <c r="E1234" s="78">
        <v>5.0043627E7</v>
      </c>
    </row>
    <row r="1235" ht="12.75" customHeight="1">
      <c r="E1235" s="78">
        <v>5.0043628E7</v>
      </c>
    </row>
    <row r="1236" ht="12.75" customHeight="1">
      <c r="E1236" s="78">
        <v>5.0043629E7</v>
      </c>
    </row>
    <row r="1237" ht="12.75" customHeight="1">
      <c r="E1237" s="78">
        <v>5.004363E7</v>
      </c>
    </row>
    <row r="1238" ht="12.75" customHeight="1">
      <c r="E1238" s="78">
        <v>5.0043631E7</v>
      </c>
    </row>
    <row r="1239" ht="12.75" customHeight="1">
      <c r="E1239" s="78">
        <v>5.0043632E7</v>
      </c>
    </row>
    <row r="1240" ht="12.75" customHeight="1">
      <c r="E1240" s="78">
        <v>5.0043633E7</v>
      </c>
    </row>
    <row r="1241" ht="12.75" customHeight="1">
      <c r="E1241" s="78">
        <v>5.0043634E7</v>
      </c>
    </row>
    <row r="1242" ht="12.75" customHeight="1">
      <c r="E1242" s="78">
        <v>5.0043635E7</v>
      </c>
    </row>
    <row r="1243" ht="12.75" customHeight="1">
      <c r="E1243" s="78">
        <v>5.0043636E7</v>
      </c>
    </row>
    <row r="1244" ht="12.75" customHeight="1">
      <c r="E1244" s="78">
        <v>5.0043637E7</v>
      </c>
    </row>
    <row r="1245" ht="12.75" customHeight="1">
      <c r="E1245" s="78">
        <v>5.0043638E7</v>
      </c>
    </row>
    <row r="1246" ht="12.75" customHeight="1">
      <c r="E1246" s="78">
        <v>5.0043639E7</v>
      </c>
    </row>
    <row r="1247" ht="12.75" customHeight="1">
      <c r="E1247" s="78">
        <v>5.004364E7</v>
      </c>
    </row>
    <row r="1248" ht="12.75" customHeight="1">
      <c r="E1248" s="78">
        <v>5.0043641E7</v>
      </c>
    </row>
    <row r="1249" ht="12.75" customHeight="1">
      <c r="E1249" s="78">
        <v>5.0043642E7</v>
      </c>
    </row>
    <row r="1250" ht="12.75" customHeight="1">
      <c r="E1250" s="78">
        <v>5.0043643E7</v>
      </c>
    </row>
    <row r="1251" ht="12.75" customHeight="1">
      <c r="E1251" s="78">
        <v>5.0043644E7</v>
      </c>
    </row>
    <row r="1252" ht="12.75" customHeight="1">
      <c r="E1252" s="78">
        <v>5.0043645E7</v>
      </c>
    </row>
    <row r="1253" ht="12.75" customHeight="1">
      <c r="E1253" s="78">
        <v>5.0043646E7</v>
      </c>
    </row>
    <row r="1254" ht="12.75" customHeight="1">
      <c r="E1254" s="78">
        <v>5.0043647E7</v>
      </c>
    </row>
    <row r="1255" ht="12.75" customHeight="1">
      <c r="E1255" s="78">
        <v>5.0043648E7</v>
      </c>
    </row>
    <row r="1256" ht="12.75" customHeight="1">
      <c r="E1256" s="78">
        <v>5.0043649E7</v>
      </c>
    </row>
    <row r="1257" ht="12.75" customHeight="1">
      <c r="E1257" s="78">
        <v>5.004365E7</v>
      </c>
    </row>
    <row r="1258" ht="12.75" customHeight="1">
      <c r="E1258" s="78">
        <v>5.0043651E7</v>
      </c>
    </row>
    <row r="1259" ht="12.75" customHeight="1">
      <c r="E1259" s="78">
        <v>5.0043652E7</v>
      </c>
    </row>
    <row r="1260" ht="12.75" customHeight="1">
      <c r="E1260" s="78">
        <v>5.0043653E7</v>
      </c>
    </row>
    <row r="1261" ht="12.75" customHeight="1">
      <c r="E1261" s="78">
        <v>5.0043654E7</v>
      </c>
    </row>
    <row r="1262" ht="12.75" customHeight="1">
      <c r="E1262" s="78">
        <v>5.0043655E7</v>
      </c>
    </row>
    <row r="1263" ht="12.75" customHeight="1">
      <c r="E1263" s="78">
        <v>5.0043656E7</v>
      </c>
    </row>
    <row r="1264" ht="12.75" customHeight="1">
      <c r="E1264" s="78">
        <v>5.0043657E7</v>
      </c>
    </row>
    <row r="1265" ht="12.75" customHeight="1">
      <c r="E1265" s="78">
        <v>5.0043658E7</v>
      </c>
    </row>
    <row r="1266" ht="12.75" customHeight="1">
      <c r="E1266" s="78">
        <v>5.0043659E7</v>
      </c>
    </row>
    <row r="1267" ht="12.75" customHeight="1">
      <c r="E1267" s="78">
        <v>5.004366E7</v>
      </c>
    </row>
    <row r="1268" ht="12.75" customHeight="1">
      <c r="E1268" s="78">
        <v>5.0043661E7</v>
      </c>
    </row>
    <row r="1269" ht="12.75" customHeight="1">
      <c r="E1269" s="78">
        <v>5.0043662E7</v>
      </c>
    </row>
    <row r="1270" ht="12.75" customHeight="1">
      <c r="E1270" s="78">
        <v>5.0043663E7</v>
      </c>
    </row>
    <row r="1271" ht="12.75" customHeight="1">
      <c r="E1271" s="78">
        <v>5.0043664E7</v>
      </c>
    </row>
    <row r="1272" ht="12.75" customHeight="1">
      <c r="E1272" s="78">
        <v>5.0043665E7</v>
      </c>
    </row>
    <row r="1273" ht="12.75" customHeight="1">
      <c r="E1273" s="78">
        <v>5.0043666E7</v>
      </c>
    </row>
    <row r="1274" ht="12.75" customHeight="1">
      <c r="E1274" s="78">
        <v>5.0043667E7</v>
      </c>
    </row>
    <row r="1275" ht="12.75" customHeight="1">
      <c r="E1275" s="78">
        <v>5.0043668E7</v>
      </c>
    </row>
    <row r="1276" ht="12.75" customHeight="1">
      <c r="E1276" s="78">
        <v>5.0043669E7</v>
      </c>
    </row>
    <row r="1277" ht="12.75" customHeight="1">
      <c r="E1277" s="78">
        <v>5.004367E7</v>
      </c>
    </row>
    <row r="1278" ht="12.75" customHeight="1">
      <c r="E1278" s="78">
        <v>5.0043671E7</v>
      </c>
    </row>
    <row r="1279" ht="12.75" customHeight="1">
      <c r="E1279" s="78">
        <v>5.0043672E7</v>
      </c>
    </row>
    <row r="1280" ht="12.75" customHeight="1">
      <c r="E1280" s="78">
        <v>5.0043673E7</v>
      </c>
    </row>
    <row r="1281" ht="12.75" customHeight="1">
      <c r="E1281" s="78">
        <v>5.0043674E7</v>
      </c>
    </row>
    <row r="1282" ht="12.75" customHeight="1">
      <c r="E1282" s="78">
        <v>5.0043675E7</v>
      </c>
    </row>
    <row r="1283" ht="12.75" customHeight="1">
      <c r="E1283" s="78">
        <v>5.0043676E7</v>
      </c>
    </row>
    <row r="1284" ht="12.75" customHeight="1">
      <c r="E1284" s="78">
        <v>5.0043677E7</v>
      </c>
    </row>
    <row r="1285" ht="12.75" customHeight="1">
      <c r="E1285" s="78">
        <v>5.0043678E7</v>
      </c>
    </row>
    <row r="1286" ht="12.75" customHeight="1">
      <c r="E1286" s="78">
        <v>5.0043679E7</v>
      </c>
    </row>
    <row r="1287" ht="12.75" customHeight="1">
      <c r="E1287" s="78">
        <v>5.004368E7</v>
      </c>
    </row>
    <row r="1288" ht="12.75" customHeight="1">
      <c r="E1288" s="78">
        <v>5.0043681E7</v>
      </c>
    </row>
    <row r="1289" ht="12.75" customHeight="1">
      <c r="E1289" s="78">
        <v>5.0043682E7</v>
      </c>
    </row>
    <row r="1290" ht="12.75" customHeight="1">
      <c r="E1290" s="78">
        <v>5.0043683E7</v>
      </c>
    </row>
    <row r="1291" ht="12.75" customHeight="1">
      <c r="E1291" s="78">
        <v>5.0043684E7</v>
      </c>
    </row>
    <row r="1292" ht="12.75" customHeight="1">
      <c r="E1292" s="78">
        <v>5.0043685E7</v>
      </c>
    </row>
    <row r="1293" ht="12.75" customHeight="1">
      <c r="E1293" s="78">
        <v>5.0043686E7</v>
      </c>
    </row>
    <row r="1294" ht="12.75" customHeight="1">
      <c r="E1294" s="78">
        <v>5.0043687E7</v>
      </c>
    </row>
    <row r="1295" ht="12.75" customHeight="1">
      <c r="E1295" s="78">
        <v>5.0043688E7</v>
      </c>
    </row>
    <row r="1296" ht="12.75" customHeight="1">
      <c r="E1296" s="78">
        <v>5.0043689E7</v>
      </c>
    </row>
    <row r="1297" ht="12.75" customHeight="1">
      <c r="E1297" s="78">
        <v>5.004369E7</v>
      </c>
    </row>
    <row r="1298" ht="12.75" customHeight="1">
      <c r="E1298" s="78">
        <v>5.0043691E7</v>
      </c>
    </row>
    <row r="1299" ht="12.75" customHeight="1">
      <c r="E1299" s="78">
        <v>5.0043692E7</v>
      </c>
    </row>
    <row r="1300" ht="12.75" customHeight="1">
      <c r="E1300" s="78">
        <v>5.0043693E7</v>
      </c>
    </row>
    <row r="1301" ht="12.75" customHeight="1">
      <c r="E1301" s="78">
        <v>5.0043694E7</v>
      </c>
    </row>
    <row r="1302" ht="12.75" customHeight="1">
      <c r="E1302" s="78">
        <v>5.0043695E7</v>
      </c>
    </row>
    <row r="1303" ht="12.75" customHeight="1">
      <c r="E1303" s="78">
        <v>5.0043696E7</v>
      </c>
    </row>
    <row r="1304" ht="12.75" customHeight="1">
      <c r="E1304" s="78">
        <v>5.0043697E7</v>
      </c>
    </row>
    <row r="1305" ht="12.75" customHeight="1">
      <c r="E1305" s="78">
        <v>5.0043698E7</v>
      </c>
    </row>
    <row r="1306" ht="12.75" customHeight="1">
      <c r="E1306" s="78">
        <v>5.0043699E7</v>
      </c>
    </row>
    <row r="1307" ht="12.75" customHeight="1">
      <c r="E1307" s="78">
        <v>5.00437E7</v>
      </c>
    </row>
    <row r="1308" ht="12.75" customHeight="1">
      <c r="E1308" s="78">
        <v>5.0043701E7</v>
      </c>
    </row>
    <row r="1309" ht="12.75" customHeight="1">
      <c r="E1309" s="78">
        <v>5.0043702E7</v>
      </c>
    </row>
    <row r="1310" ht="12.75" customHeight="1">
      <c r="E1310" s="78">
        <v>5.0043703E7</v>
      </c>
    </row>
    <row r="1311" ht="12.75" customHeight="1">
      <c r="E1311" s="78">
        <v>5.0043704E7</v>
      </c>
    </row>
    <row r="1312" ht="12.75" customHeight="1">
      <c r="E1312" s="78">
        <v>5.0043705E7</v>
      </c>
    </row>
    <row r="1313" ht="12.75" customHeight="1">
      <c r="E1313" s="78">
        <v>5.0043706E7</v>
      </c>
    </row>
    <row r="1314" ht="12.75" customHeight="1">
      <c r="E1314" s="78">
        <v>5.0043707E7</v>
      </c>
    </row>
    <row r="1315" ht="12.75" customHeight="1">
      <c r="E1315" s="78">
        <v>5.0043708E7</v>
      </c>
    </row>
    <row r="1316" ht="12.75" customHeight="1">
      <c r="E1316" s="78">
        <v>5.0043709E7</v>
      </c>
    </row>
    <row r="1317" ht="12.75" customHeight="1">
      <c r="E1317" s="78">
        <v>5.004371E7</v>
      </c>
    </row>
    <row r="1318" ht="12.75" customHeight="1">
      <c r="E1318" s="78">
        <v>5.0043711E7</v>
      </c>
    </row>
    <row r="1319" ht="12.75" customHeight="1">
      <c r="E1319" s="78">
        <v>5.0043712E7</v>
      </c>
    </row>
    <row r="1320" ht="12.75" customHeight="1">
      <c r="E1320" s="78">
        <v>5.0043713E7</v>
      </c>
    </row>
    <row r="1321" ht="12.75" customHeight="1">
      <c r="E1321" s="78">
        <v>5.0043714E7</v>
      </c>
    </row>
    <row r="1322" ht="12.75" customHeight="1">
      <c r="E1322" s="78">
        <v>5.0043715E7</v>
      </c>
    </row>
    <row r="1323" ht="12.75" customHeight="1">
      <c r="E1323" s="78">
        <v>5.0043716E7</v>
      </c>
    </row>
    <row r="1324" ht="12.75" customHeight="1">
      <c r="E1324" s="78">
        <v>5.0043717E7</v>
      </c>
    </row>
    <row r="1325" ht="12.75" customHeight="1">
      <c r="E1325" s="78">
        <v>5.0043718E7</v>
      </c>
    </row>
    <row r="1326" ht="12.75" customHeight="1">
      <c r="E1326" s="78">
        <v>5.0043719E7</v>
      </c>
    </row>
    <row r="1327" ht="12.75" customHeight="1">
      <c r="E1327" s="78">
        <v>5.004372E7</v>
      </c>
    </row>
    <row r="1328" ht="12.75" customHeight="1">
      <c r="E1328" s="78">
        <v>5.0043721E7</v>
      </c>
    </row>
    <row r="1329" ht="12.75" customHeight="1">
      <c r="E1329" s="78">
        <v>5.0043722E7</v>
      </c>
    </row>
    <row r="1330" ht="12.75" customHeight="1">
      <c r="E1330" s="78">
        <v>5.0043723E7</v>
      </c>
    </row>
    <row r="1331" ht="12.75" customHeight="1">
      <c r="E1331" s="78">
        <v>5.0043724E7</v>
      </c>
    </row>
    <row r="1332" ht="12.75" customHeight="1">
      <c r="E1332" s="78">
        <v>5.0043725E7</v>
      </c>
    </row>
    <row r="1333" ht="12.75" customHeight="1">
      <c r="E1333" s="78">
        <v>5.0043726E7</v>
      </c>
    </row>
    <row r="1334" ht="12.75" customHeight="1">
      <c r="E1334" s="78">
        <v>5.0043727E7</v>
      </c>
    </row>
    <row r="1335" ht="12.75" customHeight="1">
      <c r="E1335" s="78">
        <v>5.0043728E7</v>
      </c>
    </row>
    <row r="1336" ht="12.75" customHeight="1">
      <c r="E1336" s="78">
        <v>5.0043729E7</v>
      </c>
    </row>
    <row r="1337" ht="12.75" customHeight="1">
      <c r="E1337" s="78">
        <v>5.004373E7</v>
      </c>
    </row>
    <row r="1338" ht="12.75" customHeight="1">
      <c r="E1338" s="78">
        <v>5.0043731E7</v>
      </c>
    </row>
    <row r="1339" ht="12.75" customHeight="1">
      <c r="E1339" s="78">
        <v>5.0043732E7</v>
      </c>
    </row>
    <row r="1340" ht="12.75" customHeight="1">
      <c r="E1340" s="78">
        <v>5.0043733E7</v>
      </c>
    </row>
    <row r="1341" ht="12.75" customHeight="1">
      <c r="E1341" s="78">
        <v>5.0043734E7</v>
      </c>
    </row>
    <row r="1342" ht="12.75" customHeight="1">
      <c r="E1342" s="78">
        <v>5.0043735E7</v>
      </c>
    </row>
    <row r="1343" ht="12.75" customHeight="1">
      <c r="E1343" s="78">
        <v>5.0043736E7</v>
      </c>
    </row>
    <row r="1344" ht="12.75" customHeight="1">
      <c r="E1344" s="78">
        <v>5.0043737E7</v>
      </c>
    </row>
    <row r="1345" ht="12.75" customHeight="1">
      <c r="E1345" s="78">
        <v>5.0043738E7</v>
      </c>
    </row>
    <row r="1346" ht="12.75" customHeight="1">
      <c r="E1346" s="78">
        <v>5.0043739E7</v>
      </c>
    </row>
    <row r="1347" ht="12.75" customHeight="1">
      <c r="E1347" s="78">
        <v>5.004374E7</v>
      </c>
    </row>
    <row r="1348" ht="12.75" customHeight="1">
      <c r="E1348" s="78">
        <v>5.0043741E7</v>
      </c>
    </row>
    <row r="1349" ht="12.75" customHeight="1">
      <c r="E1349" s="78">
        <v>5.0043742E7</v>
      </c>
    </row>
    <row r="1350" ht="12.75" customHeight="1">
      <c r="E1350" s="78">
        <v>5.0043743E7</v>
      </c>
    </row>
    <row r="1351" ht="12.75" customHeight="1">
      <c r="E1351" s="78">
        <v>5.0043744E7</v>
      </c>
    </row>
    <row r="1352" ht="12.75" customHeight="1">
      <c r="E1352" s="78">
        <v>5.0043745E7</v>
      </c>
    </row>
    <row r="1353" ht="12.75" customHeight="1">
      <c r="E1353" s="78">
        <v>5.0043746E7</v>
      </c>
    </row>
    <row r="1354" ht="12.75" customHeight="1">
      <c r="E1354" s="78">
        <v>5.0043747E7</v>
      </c>
    </row>
    <row r="1355" ht="12.75" customHeight="1">
      <c r="E1355" s="78">
        <v>5.0043748E7</v>
      </c>
    </row>
    <row r="1356" ht="12.75" customHeight="1">
      <c r="E1356" s="78">
        <v>5.0043749E7</v>
      </c>
    </row>
    <row r="1357" ht="12.75" customHeight="1">
      <c r="E1357" s="78">
        <v>5.004375E7</v>
      </c>
    </row>
    <row r="1358" ht="12.75" customHeight="1">
      <c r="E1358" s="78">
        <v>5.0043751E7</v>
      </c>
    </row>
    <row r="1359" ht="12.75" customHeight="1">
      <c r="E1359" s="78">
        <v>5.0043752E7</v>
      </c>
    </row>
    <row r="1360" ht="12.75" customHeight="1">
      <c r="E1360" s="78">
        <v>5.0043753E7</v>
      </c>
    </row>
    <row r="1361" ht="12.75" customHeight="1">
      <c r="E1361" s="78">
        <v>5.0043754E7</v>
      </c>
    </row>
    <row r="1362" ht="12.75" customHeight="1">
      <c r="E1362" s="78">
        <v>5.0043755E7</v>
      </c>
    </row>
    <row r="1363" ht="12.75" customHeight="1">
      <c r="E1363" s="78">
        <v>5.0043756E7</v>
      </c>
    </row>
    <row r="1364" ht="12.75" customHeight="1">
      <c r="E1364" s="78">
        <v>5.0043757E7</v>
      </c>
    </row>
    <row r="1365" ht="12.75" customHeight="1">
      <c r="E1365" s="78">
        <v>5.0043758E7</v>
      </c>
    </row>
    <row r="1366" ht="12.75" customHeight="1">
      <c r="E1366" s="78">
        <v>5.0043759E7</v>
      </c>
    </row>
    <row r="1367" ht="12.75" customHeight="1">
      <c r="E1367" s="78">
        <v>5.004376E7</v>
      </c>
    </row>
    <row r="1368" ht="12.75" customHeight="1">
      <c r="E1368" s="78">
        <v>5.0043761E7</v>
      </c>
    </row>
    <row r="1369" ht="12.75" customHeight="1">
      <c r="E1369" s="78">
        <v>5.0043762E7</v>
      </c>
    </row>
    <row r="1370" ht="12.75" customHeight="1">
      <c r="E1370" s="78">
        <v>5.0043763E7</v>
      </c>
    </row>
    <row r="1371" ht="12.75" customHeight="1">
      <c r="E1371" s="78">
        <v>5.0043764E7</v>
      </c>
    </row>
    <row r="1372" ht="12.75" customHeight="1">
      <c r="E1372" s="78">
        <v>5.0043765E7</v>
      </c>
    </row>
    <row r="1373" ht="12.75" customHeight="1">
      <c r="E1373" s="78">
        <v>5.0043766E7</v>
      </c>
    </row>
    <row r="1374" ht="12.75" customHeight="1">
      <c r="E1374" s="78">
        <v>5.0043767E7</v>
      </c>
    </row>
    <row r="1375" ht="12.75" customHeight="1">
      <c r="E1375" s="78">
        <v>5.0043768E7</v>
      </c>
    </row>
    <row r="1376" ht="12.75" customHeight="1">
      <c r="E1376" s="78">
        <v>5.0043769E7</v>
      </c>
    </row>
    <row r="1377" ht="12.75" customHeight="1">
      <c r="E1377" s="78">
        <v>5.004377E7</v>
      </c>
    </row>
    <row r="1378" ht="12.75" customHeight="1">
      <c r="E1378" s="78">
        <v>5.0043771E7</v>
      </c>
    </row>
    <row r="1379" ht="12.75" customHeight="1">
      <c r="E1379" s="78">
        <v>5.0043772E7</v>
      </c>
    </row>
    <row r="1380" ht="12.75" customHeight="1">
      <c r="E1380" s="78">
        <v>5.0043773E7</v>
      </c>
    </row>
    <row r="1381" ht="12.75" customHeight="1">
      <c r="E1381" s="78">
        <v>5.0043774E7</v>
      </c>
    </row>
    <row r="1382" ht="12.75" customHeight="1">
      <c r="E1382" s="78">
        <v>5.0043775E7</v>
      </c>
    </row>
    <row r="1383" ht="12.75" customHeight="1">
      <c r="E1383" s="78">
        <v>5.0043776E7</v>
      </c>
    </row>
    <row r="1384" ht="12.75" customHeight="1">
      <c r="E1384" s="78">
        <v>5.0043777E7</v>
      </c>
    </row>
    <row r="1385" ht="12.75" customHeight="1">
      <c r="E1385" s="78">
        <v>5.0043778E7</v>
      </c>
    </row>
    <row r="1386" ht="12.75" customHeight="1">
      <c r="E1386" s="78">
        <v>5.0043779E7</v>
      </c>
    </row>
    <row r="1387" ht="12.75" customHeight="1">
      <c r="E1387" s="78">
        <v>5.004378E7</v>
      </c>
    </row>
    <row r="1388" ht="12.75" customHeight="1">
      <c r="E1388" s="78">
        <v>5.0043781E7</v>
      </c>
    </row>
    <row r="1389" ht="12.75" customHeight="1">
      <c r="E1389" s="78">
        <v>5.0043782E7</v>
      </c>
    </row>
    <row r="1390" ht="12.75" customHeight="1">
      <c r="E1390" s="78">
        <v>5.0043783E7</v>
      </c>
    </row>
    <row r="1391" ht="12.75" customHeight="1">
      <c r="E1391" s="78">
        <v>5.0043784E7</v>
      </c>
    </row>
    <row r="1392" ht="12.75" customHeight="1">
      <c r="E1392" s="78">
        <v>5.0043785E7</v>
      </c>
    </row>
    <row r="1393" ht="12.75" customHeight="1">
      <c r="E1393" s="78">
        <v>5.0043786E7</v>
      </c>
    </row>
    <row r="1394" ht="12.75" customHeight="1">
      <c r="E1394" s="78">
        <v>5.0043787E7</v>
      </c>
    </row>
    <row r="1395" ht="12.75" customHeight="1">
      <c r="E1395" s="78">
        <v>5.0043788E7</v>
      </c>
    </row>
    <row r="1396" ht="12.75" customHeight="1">
      <c r="E1396" s="78">
        <v>5.0043789E7</v>
      </c>
    </row>
    <row r="1397" ht="12.75" customHeight="1">
      <c r="E1397" s="78">
        <v>5.004379E7</v>
      </c>
    </row>
    <row r="1398" ht="12.75" customHeight="1">
      <c r="E1398" s="78">
        <v>5.0043791E7</v>
      </c>
    </row>
    <row r="1399" ht="12.75" customHeight="1">
      <c r="E1399" s="78">
        <v>5.0043792E7</v>
      </c>
    </row>
    <row r="1400" ht="12.75" customHeight="1">
      <c r="E1400" s="78">
        <v>5.0043793E7</v>
      </c>
    </row>
    <row r="1401" ht="12.75" customHeight="1">
      <c r="E1401" s="78">
        <v>5.0043794E7</v>
      </c>
    </row>
    <row r="1402" ht="12.75" customHeight="1">
      <c r="E1402" s="78">
        <v>5.0043795E7</v>
      </c>
    </row>
    <row r="1403" ht="12.75" customHeight="1">
      <c r="E1403" s="78">
        <v>5.0043796E7</v>
      </c>
    </row>
    <row r="1404" ht="12.75" customHeight="1">
      <c r="E1404" s="78">
        <v>5.0043797E7</v>
      </c>
    </row>
    <row r="1405" ht="12.75" customHeight="1">
      <c r="E1405" s="78">
        <v>5.0043798E7</v>
      </c>
    </row>
    <row r="1406" ht="12.75" customHeight="1">
      <c r="E1406" s="78">
        <v>5.0043799E7</v>
      </c>
    </row>
    <row r="1407" ht="12.75" customHeight="1">
      <c r="E1407" s="78">
        <v>5.00438E7</v>
      </c>
    </row>
    <row r="1408" ht="12.75" customHeight="1">
      <c r="E1408" s="78">
        <v>5.0043801E7</v>
      </c>
    </row>
    <row r="1409" ht="12.75" customHeight="1">
      <c r="E1409" s="78">
        <v>5.0043802E7</v>
      </c>
    </row>
    <row r="1410" ht="12.75" customHeight="1">
      <c r="E1410" s="78">
        <v>5.0043803E7</v>
      </c>
    </row>
    <row r="1411" ht="12.75" customHeight="1">
      <c r="E1411" s="78">
        <v>5.0043804E7</v>
      </c>
    </row>
    <row r="1412" ht="12.75" customHeight="1">
      <c r="E1412" s="78">
        <v>5.0043805E7</v>
      </c>
    </row>
    <row r="1413" ht="12.75" customHeight="1">
      <c r="E1413" s="78">
        <v>5.0043806E7</v>
      </c>
    </row>
    <row r="1414" ht="12.75" customHeight="1">
      <c r="E1414" s="78">
        <v>5.0043807E7</v>
      </c>
    </row>
    <row r="1415" ht="12.75" customHeight="1">
      <c r="E1415" s="78">
        <v>5.0043808E7</v>
      </c>
    </row>
    <row r="1416" ht="12.75" customHeight="1">
      <c r="E1416" s="78">
        <v>5.0043809E7</v>
      </c>
    </row>
    <row r="1417" ht="12.75" customHeight="1">
      <c r="E1417" s="78">
        <v>5.004381E7</v>
      </c>
    </row>
    <row r="1418" ht="12.75" customHeight="1">
      <c r="E1418" s="78">
        <v>5.0043811E7</v>
      </c>
    </row>
    <row r="1419" ht="12.75" customHeight="1">
      <c r="E1419" s="78">
        <v>5.0043812E7</v>
      </c>
    </row>
    <row r="1420" ht="12.75" customHeight="1">
      <c r="E1420" s="78">
        <v>5.0043813E7</v>
      </c>
    </row>
    <row r="1421" ht="12.75" customHeight="1">
      <c r="E1421" s="78">
        <v>5.0043814E7</v>
      </c>
    </row>
    <row r="1422" ht="12.75" customHeight="1">
      <c r="E1422" s="78">
        <v>5.0043815E7</v>
      </c>
    </row>
    <row r="1423" ht="12.75" customHeight="1">
      <c r="E1423" s="78">
        <v>5.0043816E7</v>
      </c>
    </row>
    <row r="1424" ht="12.75" customHeight="1">
      <c r="E1424" s="78">
        <v>5.0043817E7</v>
      </c>
    </row>
    <row r="1425" ht="12.75" customHeight="1">
      <c r="E1425" s="78">
        <v>5.0043818E7</v>
      </c>
    </row>
    <row r="1426" ht="12.75" customHeight="1">
      <c r="E1426" s="78">
        <v>5.0043819E7</v>
      </c>
    </row>
    <row r="1427" ht="12.75" customHeight="1">
      <c r="E1427" s="78">
        <v>5.004382E7</v>
      </c>
    </row>
    <row r="1428" ht="12.75" customHeight="1">
      <c r="E1428" s="78">
        <v>5.0043821E7</v>
      </c>
    </row>
    <row r="1429" ht="12.75" customHeight="1">
      <c r="E1429" s="78">
        <v>5.0043822E7</v>
      </c>
    </row>
    <row r="1430" ht="12.75" customHeight="1">
      <c r="E1430" s="78">
        <v>5.0043823E7</v>
      </c>
    </row>
    <row r="1431" ht="12.75" customHeight="1">
      <c r="E1431" s="78">
        <v>5.0043824E7</v>
      </c>
    </row>
    <row r="1432" ht="12.75" customHeight="1">
      <c r="E1432" s="78">
        <v>5.0043825E7</v>
      </c>
    </row>
    <row r="1433" ht="12.75" customHeight="1">
      <c r="E1433" s="78">
        <v>5.0043826E7</v>
      </c>
    </row>
    <row r="1434" ht="12.75" customHeight="1">
      <c r="E1434" s="78">
        <v>5.0043827E7</v>
      </c>
    </row>
    <row r="1435" ht="12.75" customHeight="1">
      <c r="E1435" s="78">
        <v>5.0043828E7</v>
      </c>
    </row>
    <row r="1436" ht="12.75" customHeight="1">
      <c r="E1436" s="78">
        <v>5.0043829E7</v>
      </c>
    </row>
    <row r="1437" ht="12.75" customHeight="1">
      <c r="E1437" s="78">
        <v>5.004383E7</v>
      </c>
    </row>
    <row r="1438" ht="12.75" customHeight="1">
      <c r="E1438" s="78">
        <v>5.0043831E7</v>
      </c>
    </row>
    <row r="1439" ht="12.75" customHeight="1">
      <c r="E1439" s="78">
        <v>5.0043832E7</v>
      </c>
    </row>
    <row r="1440" ht="12.75" customHeight="1">
      <c r="E1440" s="78">
        <v>5.0043833E7</v>
      </c>
    </row>
    <row r="1441" ht="12.75" customHeight="1">
      <c r="E1441" s="78">
        <v>5.0043834E7</v>
      </c>
    </row>
    <row r="1442" ht="12.75" customHeight="1">
      <c r="E1442" s="78">
        <v>5.0043835E7</v>
      </c>
    </row>
    <row r="1443" ht="12.75" customHeight="1">
      <c r="E1443" s="78">
        <v>5.0043836E7</v>
      </c>
    </row>
    <row r="1444" ht="12.75" customHeight="1">
      <c r="E1444" s="78">
        <v>5.0043837E7</v>
      </c>
    </row>
    <row r="1445" ht="12.75" customHeight="1">
      <c r="E1445" s="78">
        <v>5.0043838E7</v>
      </c>
    </row>
    <row r="1446" ht="12.75" customHeight="1">
      <c r="E1446" s="78">
        <v>5.0043839E7</v>
      </c>
    </row>
    <row r="1447" ht="12.75" customHeight="1">
      <c r="E1447" s="78">
        <v>5.004384E7</v>
      </c>
    </row>
    <row r="1448" ht="12.75" customHeight="1">
      <c r="E1448" s="78">
        <v>5.0043841E7</v>
      </c>
    </row>
    <row r="1449" ht="12.75" customHeight="1">
      <c r="E1449" s="78">
        <v>5.0043842E7</v>
      </c>
    </row>
    <row r="1450" ht="12.75" customHeight="1">
      <c r="E1450" s="78">
        <v>5.0043843E7</v>
      </c>
    </row>
    <row r="1451" ht="12.75" customHeight="1">
      <c r="E1451" s="78">
        <v>5.0043844E7</v>
      </c>
    </row>
    <row r="1452" ht="12.75" customHeight="1">
      <c r="E1452" s="78">
        <v>5.0043845E7</v>
      </c>
    </row>
    <row r="1453" ht="12.75" customHeight="1">
      <c r="E1453" s="78">
        <v>5.0043846E7</v>
      </c>
    </row>
    <row r="1454" ht="12.75" customHeight="1">
      <c r="E1454" s="78">
        <v>5.0043847E7</v>
      </c>
    </row>
    <row r="1455" ht="12.75" customHeight="1">
      <c r="E1455" s="78">
        <v>5.0043848E7</v>
      </c>
    </row>
    <row r="1456" ht="12.75" customHeight="1">
      <c r="E1456" s="78">
        <v>5.0043849E7</v>
      </c>
    </row>
    <row r="1457" ht="12.75" customHeight="1">
      <c r="E1457" s="78">
        <v>5.004385E7</v>
      </c>
    </row>
    <row r="1458" ht="12.75" customHeight="1">
      <c r="E1458" s="78">
        <v>5.0043851E7</v>
      </c>
    </row>
    <row r="1459" ht="12.75" customHeight="1">
      <c r="E1459" s="78">
        <v>5.0043852E7</v>
      </c>
    </row>
    <row r="1460" ht="12.75" customHeight="1">
      <c r="E1460" s="78">
        <v>5.0043853E7</v>
      </c>
    </row>
    <row r="1461" ht="12.75" customHeight="1">
      <c r="E1461" s="78">
        <v>5.0043854E7</v>
      </c>
    </row>
    <row r="1462" ht="12.75" customHeight="1">
      <c r="E1462" s="78">
        <v>5.0043855E7</v>
      </c>
    </row>
    <row r="1463" ht="12.75" customHeight="1">
      <c r="E1463" s="78">
        <v>5.0043856E7</v>
      </c>
    </row>
    <row r="1464" ht="12.75" customHeight="1">
      <c r="E1464" s="78">
        <v>5.0043857E7</v>
      </c>
    </row>
    <row r="1465" ht="12.75" customHeight="1">
      <c r="E1465" s="78">
        <v>5.0043858E7</v>
      </c>
    </row>
    <row r="1466" ht="12.75" customHeight="1">
      <c r="E1466" s="78">
        <v>5.0043859E7</v>
      </c>
    </row>
    <row r="1467" ht="12.75" customHeight="1">
      <c r="E1467" s="78">
        <v>5.004386E7</v>
      </c>
    </row>
    <row r="1468" ht="12.75" customHeight="1">
      <c r="E1468" s="78">
        <v>5.0043861E7</v>
      </c>
    </row>
    <row r="1469" ht="12.75" customHeight="1">
      <c r="E1469" s="78">
        <v>5.0043862E7</v>
      </c>
    </row>
    <row r="1470" ht="12.75" customHeight="1">
      <c r="E1470" s="78">
        <v>5.0043863E7</v>
      </c>
    </row>
    <row r="1471" ht="12.75" customHeight="1">
      <c r="E1471" s="78">
        <v>5.0043864E7</v>
      </c>
    </row>
    <row r="1472" ht="12.75" customHeight="1">
      <c r="E1472" s="78">
        <v>5.0043865E7</v>
      </c>
    </row>
    <row r="1473" ht="12.75" customHeight="1">
      <c r="E1473" s="78">
        <v>5.0043866E7</v>
      </c>
    </row>
    <row r="1474" ht="12.75" customHeight="1">
      <c r="E1474" s="78">
        <v>5.0043867E7</v>
      </c>
    </row>
    <row r="1475" ht="12.75" customHeight="1">
      <c r="E1475" s="78">
        <v>5.0043868E7</v>
      </c>
    </row>
    <row r="1476" ht="12.75" customHeight="1">
      <c r="E1476" s="78">
        <v>5.0043869E7</v>
      </c>
    </row>
    <row r="1477" ht="12.75" customHeight="1">
      <c r="E1477" s="78">
        <v>5.004387E7</v>
      </c>
    </row>
    <row r="1478" ht="12.75" customHeight="1">
      <c r="E1478" s="78">
        <v>5.0043871E7</v>
      </c>
    </row>
    <row r="1479" ht="12.75" customHeight="1">
      <c r="E1479" s="78">
        <v>5.0043872E7</v>
      </c>
    </row>
    <row r="1480" ht="12.75" customHeight="1">
      <c r="E1480" s="78">
        <v>5.0043873E7</v>
      </c>
    </row>
    <row r="1481" ht="12.75" customHeight="1">
      <c r="E1481" s="78">
        <v>5.0043874E7</v>
      </c>
    </row>
    <row r="1482" ht="12.75" customHeight="1">
      <c r="E1482" s="78">
        <v>5.0043875E7</v>
      </c>
    </row>
    <row r="1483" ht="12.75" customHeight="1">
      <c r="E1483" s="78">
        <v>5.0043876E7</v>
      </c>
    </row>
    <row r="1484" ht="12.75" customHeight="1">
      <c r="E1484" s="78">
        <v>5.0043877E7</v>
      </c>
    </row>
    <row r="1485" ht="12.75" customHeight="1">
      <c r="E1485" s="78">
        <v>5.0043878E7</v>
      </c>
    </row>
    <row r="1486" ht="12.75" customHeight="1">
      <c r="E1486" s="78">
        <v>5.0043879E7</v>
      </c>
    </row>
    <row r="1487" ht="12.75" customHeight="1">
      <c r="E1487" s="78">
        <v>5.004388E7</v>
      </c>
    </row>
    <row r="1488" ht="12.75" customHeight="1">
      <c r="E1488" s="78">
        <v>5.0043881E7</v>
      </c>
    </row>
    <row r="1489" ht="12.75" customHeight="1">
      <c r="E1489" s="78">
        <v>5.0043882E7</v>
      </c>
    </row>
    <row r="1490" ht="12.75" customHeight="1">
      <c r="E1490" s="78">
        <v>5.0043883E7</v>
      </c>
    </row>
    <row r="1491" ht="12.75" customHeight="1">
      <c r="E1491" s="78">
        <v>5.0043884E7</v>
      </c>
    </row>
    <row r="1492" ht="12.75" customHeight="1">
      <c r="E1492" s="78">
        <v>5.0043885E7</v>
      </c>
    </row>
    <row r="1493" ht="12.75" customHeight="1">
      <c r="E1493" s="78">
        <v>5.0043886E7</v>
      </c>
    </row>
    <row r="1494" ht="12.75" customHeight="1">
      <c r="E1494" s="78">
        <v>5.0043887E7</v>
      </c>
    </row>
    <row r="1495" ht="12.75" customHeight="1">
      <c r="E1495" s="78">
        <v>5.0043888E7</v>
      </c>
    </row>
    <row r="1496" ht="12.75" customHeight="1">
      <c r="E1496" s="78">
        <v>5.0043889E7</v>
      </c>
    </row>
    <row r="1497" ht="12.75" customHeight="1">
      <c r="E1497" s="78">
        <v>5.004389E7</v>
      </c>
    </row>
    <row r="1498" ht="12.75" customHeight="1">
      <c r="E1498" s="78">
        <v>5.0043891E7</v>
      </c>
    </row>
    <row r="1499" ht="12.75" customHeight="1">
      <c r="E1499" s="78">
        <v>5.0043892E7</v>
      </c>
    </row>
    <row r="1500" ht="12.75" customHeight="1">
      <c r="E1500" s="78">
        <v>5.0043893E7</v>
      </c>
    </row>
    <row r="1501" ht="12.75" customHeight="1">
      <c r="E1501" s="78">
        <v>5.0043894E7</v>
      </c>
    </row>
    <row r="1502" ht="12.75" customHeight="1">
      <c r="E1502" s="78">
        <v>5.0043895E7</v>
      </c>
    </row>
    <row r="1503" ht="12.75" customHeight="1">
      <c r="E1503" s="78">
        <v>5.0043896E7</v>
      </c>
    </row>
    <row r="1504" ht="12.75" customHeight="1">
      <c r="E1504" s="78">
        <v>5.0043897E7</v>
      </c>
    </row>
    <row r="1505" ht="12.75" customHeight="1">
      <c r="E1505" s="78">
        <v>5.0043898E7</v>
      </c>
    </row>
    <row r="1506" ht="12.75" customHeight="1">
      <c r="E1506" s="78">
        <v>5.0043899E7</v>
      </c>
    </row>
    <row r="1507" ht="12.75" customHeight="1">
      <c r="E1507" s="78">
        <v>5.00439E7</v>
      </c>
    </row>
    <row r="1508" ht="12.75" customHeight="1">
      <c r="E1508" s="78">
        <v>5.0043901E7</v>
      </c>
    </row>
    <row r="1509" ht="12.75" customHeight="1">
      <c r="E1509" s="78">
        <v>5.0043902E7</v>
      </c>
    </row>
    <row r="1510" ht="12.75" customHeight="1">
      <c r="E1510" s="78">
        <v>5.0043903E7</v>
      </c>
    </row>
    <row r="1511" ht="12.75" customHeight="1">
      <c r="E1511" s="78">
        <v>5.0043904E7</v>
      </c>
    </row>
    <row r="1512" ht="12.75" customHeight="1">
      <c r="E1512" s="78">
        <v>5.0043905E7</v>
      </c>
    </row>
    <row r="1513" ht="12.75" customHeight="1">
      <c r="E1513" s="78">
        <v>5.0043906E7</v>
      </c>
    </row>
    <row r="1514" ht="12.75" customHeight="1">
      <c r="E1514" s="78">
        <v>5.0043907E7</v>
      </c>
    </row>
    <row r="1515" ht="12.75" customHeight="1">
      <c r="E1515" s="78">
        <v>5.0043908E7</v>
      </c>
    </row>
    <row r="1516" ht="12.75" customHeight="1">
      <c r="E1516" s="78">
        <v>5.0043909E7</v>
      </c>
    </row>
    <row r="1517" ht="12.75" customHeight="1">
      <c r="E1517" s="78">
        <v>5.004391E7</v>
      </c>
    </row>
    <row r="1518" ht="12.75" customHeight="1">
      <c r="E1518" s="78">
        <v>5.0043911E7</v>
      </c>
    </row>
    <row r="1519" ht="12.75" customHeight="1">
      <c r="E1519" s="78">
        <v>5.0043912E7</v>
      </c>
    </row>
    <row r="1520" ht="12.75" customHeight="1">
      <c r="E1520" s="78">
        <v>5.0043913E7</v>
      </c>
    </row>
    <row r="1521" ht="12.75" customHeight="1">
      <c r="E1521" s="78">
        <v>5.0043914E7</v>
      </c>
    </row>
    <row r="1522" ht="12.75" customHeight="1">
      <c r="E1522" s="78">
        <v>5.0043915E7</v>
      </c>
    </row>
    <row r="1523" ht="12.75" customHeight="1">
      <c r="E1523" s="78">
        <v>5.0043916E7</v>
      </c>
    </row>
    <row r="1524" ht="12.75" customHeight="1">
      <c r="E1524" s="78">
        <v>5.0043917E7</v>
      </c>
    </row>
    <row r="1525" ht="12.75" customHeight="1">
      <c r="E1525" s="78">
        <v>5.0043918E7</v>
      </c>
    </row>
    <row r="1526" ht="12.75" customHeight="1">
      <c r="E1526" s="78">
        <v>5.0043919E7</v>
      </c>
    </row>
    <row r="1527" ht="12.75" customHeight="1">
      <c r="E1527" s="78">
        <v>5.004392E7</v>
      </c>
    </row>
    <row r="1528" ht="12.75" customHeight="1">
      <c r="E1528" s="78">
        <v>5.0043921E7</v>
      </c>
    </row>
    <row r="1529" ht="12.75" customHeight="1">
      <c r="E1529" s="78">
        <v>5.0043922E7</v>
      </c>
    </row>
    <row r="1530" ht="12.75" customHeight="1">
      <c r="E1530" s="78">
        <v>5.0043923E7</v>
      </c>
    </row>
    <row r="1531" ht="12.75" customHeight="1">
      <c r="E1531" s="78">
        <v>5.0043924E7</v>
      </c>
    </row>
    <row r="1532" ht="12.75" customHeight="1">
      <c r="E1532" s="78">
        <v>5.0043925E7</v>
      </c>
    </row>
    <row r="1533" ht="12.75" customHeight="1">
      <c r="E1533" s="78">
        <v>5.0043926E7</v>
      </c>
    </row>
    <row r="1534" ht="12.75" customHeight="1">
      <c r="E1534" s="78">
        <v>5.0043927E7</v>
      </c>
    </row>
    <row r="1535" ht="12.75" customHeight="1">
      <c r="E1535" s="78">
        <v>5.0043928E7</v>
      </c>
    </row>
    <row r="1536" ht="12.75" customHeight="1">
      <c r="E1536" s="78">
        <v>5.0043929E7</v>
      </c>
    </row>
    <row r="1537" ht="12.75" customHeight="1">
      <c r="E1537" s="78">
        <v>5.004393E7</v>
      </c>
    </row>
    <row r="1538" ht="12.75" customHeight="1">
      <c r="E1538" s="78">
        <v>5.0043931E7</v>
      </c>
    </row>
    <row r="1539" ht="12.75" customHeight="1">
      <c r="E1539" s="78">
        <v>5.0043932E7</v>
      </c>
    </row>
    <row r="1540" ht="12.75" customHeight="1">
      <c r="E1540" s="78">
        <v>5.0043933E7</v>
      </c>
    </row>
    <row r="1541" ht="12.75" customHeight="1">
      <c r="E1541" s="78">
        <v>5.0043934E7</v>
      </c>
    </row>
    <row r="1542" ht="12.75" customHeight="1">
      <c r="E1542" s="78">
        <v>5.0043935E7</v>
      </c>
    </row>
    <row r="1543" ht="12.75" customHeight="1">
      <c r="E1543" s="78">
        <v>5.0043936E7</v>
      </c>
    </row>
    <row r="1544" ht="12.75" customHeight="1">
      <c r="E1544" s="78">
        <v>5.0043937E7</v>
      </c>
    </row>
    <row r="1545" ht="12.75" customHeight="1">
      <c r="E1545" s="78">
        <v>5.0043938E7</v>
      </c>
    </row>
    <row r="1546" ht="12.75" customHeight="1">
      <c r="E1546" s="78">
        <v>5.0043939E7</v>
      </c>
    </row>
    <row r="1547" ht="12.75" customHeight="1">
      <c r="E1547" s="78">
        <v>5.004394E7</v>
      </c>
    </row>
    <row r="1548" ht="12.75" customHeight="1">
      <c r="E1548" s="78">
        <v>5.0043941E7</v>
      </c>
    </row>
    <row r="1549" ht="12.75" customHeight="1">
      <c r="E1549" s="78">
        <v>5.0043942E7</v>
      </c>
    </row>
    <row r="1550" ht="12.75" customHeight="1">
      <c r="E1550" s="78">
        <v>5.0043943E7</v>
      </c>
    </row>
    <row r="1551" ht="12.75" customHeight="1">
      <c r="E1551" s="78">
        <v>5.0043944E7</v>
      </c>
    </row>
    <row r="1552" ht="12.75" customHeight="1">
      <c r="E1552" s="78">
        <v>5.0043945E7</v>
      </c>
    </row>
    <row r="1553" ht="12.75" customHeight="1">
      <c r="E1553" s="78">
        <v>5.0043946E7</v>
      </c>
    </row>
    <row r="1554" ht="12.75" customHeight="1">
      <c r="E1554" s="78">
        <v>5.0043947E7</v>
      </c>
    </row>
    <row r="1555" ht="12.75" customHeight="1">
      <c r="E1555" s="78">
        <v>5.0043948E7</v>
      </c>
    </row>
    <row r="1556" ht="12.75" customHeight="1">
      <c r="E1556" s="78">
        <v>5.0043949E7</v>
      </c>
    </row>
    <row r="1557" ht="12.75" customHeight="1">
      <c r="E1557" s="78">
        <v>5.004395E7</v>
      </c>
    </row>
    <row r="1558" ht="12.75" customHeight="1">
      <c r="E1558" s="78">
        <v>5.0043951E7</v>
      </c>
    </row>
    <row r="1559" ht="12.75" customHeight="1">
      <c r="E1559" s="78">
        <v>5.0043952E7</v>
      </c>
    </row>
    <row r="1560" ht="12.75" customHeight="1">
      <c r="E1560" s="78">
        <v>5.0043953E7</v>
      </c>
    </row>
    <row r="1561" ht="12.75" customHeight="1">
      <c r="E1561" s="78">
        <v>5.0043954E7</v>
      </c>
    </row>
    <row r="1562" ht="12.75" customHeight="1">
      <c r="E1562" s="78">
        <v>5.0043955E7</v>
      </c>
    </row>
    <row r="1563" ht="12.75" customHeight="1">
      <c r="E1563" s="78">
        <v>5.0043956E7</v>
      </c>
    </row>
    <row r="1564" ht="12.75" customHeight="1">
      <c r="E1564" s="78">
        <v>5.0043957E7</v>
      </c>
    </row>
    <row r="1565" ht="12.75" customHeight="1">
      <c r="E1565" s="78">
        <v>5.0043958E7</v>
      </c>
    </row>
    <row r="1566" ht="12.75" customHeight="1">
      <c r="E1566" s="78">
        <v>5.0043959E7</v>
      </c>
    </row>
    <row r="1567" ht="12.75" customHeight="1">
      <c r="E1567" s="78">
        <v>5.004396E7</v>
      </c>
    </row>
    <row r="1568" ht="12.75" customHeight="1">
      <c r="E1568" s="78">
        <v>5.0043961E7</v>
      </c>
    </row>
    <row r="1569" ht="12.75" customHeight="1">
      <c r="E1569" s="78">
        <v>5.0043962E7</v>
      </c>
    </row>
    <row r="1570" ht="12.75" customHeight="1">
      <c r="E1570" s="78">
        <v>5.0043963E7</v>
      </c>
    </row>
    <row r="1571" ht="12.75" customHeight="1">
      <c r="E1571" s="78">
        <v>5.0043964E7</v>
      </c>
    </row>
    <row r="1572" ht="12.75" customHeight="1">
      <c r="E1572" s="78">
        <v>5.0043965E7</v>
      </c>
    </row>
    <row r="1573" ht="12.75" customHeight="1">
      <c r="E1573" s="78">
        <v>5.0043966E7</v>
      </c>
    </row>
    <row r="1574" ht="12.75" customHeight="1">
      <c r="E1574" s="78">
        <v>5.0043967E7</v>
      </c>
    </row>
    <row r="1575" ht="12.75" customHeight="1">
      <c r="E1575" s="78">
        <v>5.0043968E7</v>
      </c>
    </row>
    <row r="1576" ht="12.75" customHeight="1">
      <c r="E1576" s="78">
        <v>5.0043969E7</v>
      </c>
    </row>
    <row r="1577" ht="12.75" customHeight="1">
      <c r="E1577" s="78">
        <v>5.004397E7</v>
      </c>
    </row>
    <row r="1578" ht="12.75" customHeight="1">
      <c r="E1578" s="78">
        <v>5.0043971E7</v>
      </c>
    </row>
    <row r="1579" ht="12.75" customHeight="1">
      <c r="E1579" s="78">
        <v>5.0043972E7</v>
      </c>
    </row>
    <row r="1580" ht="12.75" customHeight="1">
      <c r="E1580" s="78">
        <v>5.0043973E7</v>
      </c>
    </row>
    <row r="1581" ht="12.75" customHeight="1">
      <c r="E1581" s="78">
        <v>5.0043974E7</v>
      </c>
    </row>
    <row r="1582" ht="12.75" customHeight="1">
      <c r="E1582" s="78">
        <v>5.0043975E7</v>
      </c>
    </row>
    <row r="1583" ht="12.75" customHeight="1">
      <c r="E1583" s="78">
        <v>5.0043976E7</v>
      </c>
    </row>
    <row r="1584" ht="12.75" customHeight="1">
      <c r="E1584" s="78">
        <v>5.0043977E7</v>
      </c>
    </row>
    <row r="1585" ht="12.75" customHeight="1">
      <c r="E1585" s="78">
        <v>5.0043978E7</v>
      </c>
    </row>
    <row r="1586" ht="12.75" customHeight="1">
      <c r="E1586" s="78">
        <v>5.0043979E7</v>
      </c>
    </row>
    <row r="1587" ht="12.75" customHeight="1">
      <c r="E1587" s="78">
        <v>5.004398E7</v>
      </c>
    </row>
    <row r="1588" ht="12.75" customHeight="1">
      <c r="E1588" s="78">
        <v>5.0043981E7</v>
      </c>
    </row>
    <row r="1589" ht="12.75" customHeight="1">
      <c r="E1589" s="78">
        <v>5.0043982E7</v>
      </c>
    </row>
    <row r="1590" ht="12.75" customHeight="1">
      <c r="E1590" s="78">
        <v>5.0043983E7</v>
      </c>
    </row>
    <row r="1591" ht="12.75" customHeight="1">
      <c r="E1591" s="78">
        <v>5.0043984E7</v>
      </c>
    </row>
    <row r="1592" ht="12.75" customHeight="1">
      <c r="E1592" s="78">
        <v>5.0043985E7</v>
      </c>
    </row>
    <row r="1593" ht="12.75" customHeight="1">
      <c r="E1593" s="78">
        <v>5.0043986E7</v>
      </c>
    </row>
    <row r="1594" ht="12.75" customHeight="1">
      <c r="E1594" s="78">
        <v>5.0043987E7</v>
      </c>
    </row>
    <row r="1595" ht="12.75" customHeight="1">
      <c r="E1595" s="78">
        <v>5.0043988E7</v>
      </c>
    </row>
    <row r="1596" ht="12.75" customHeight="1">
      <c r="E1596" s="78">
        <v>5.0043989E7</v>
      </c>
    </row>
    <row r="1597" ht="12.75" customHeight="1">
      <c r="E1597" s="78">
        <v>5.004399E7</v>
      </c>
    </row>
    <row r="1598" ht="12.75" customHeight="1">
      <c r="E1598" s="78">
        <v>5.0043991E7</v>
      </c>
    </row>
    <row r="1599" ht="12.75" customHeight="1">
      <c r="E1599" s="78">
        <v>5.0043992E7</v>
      </c>
    </row>
    <row r="1600" ht="12.75" customHeight="1">
      <c r="E1600" s="78">
        <v>5.0043993E7</v>
      </c>
    </row>
    <row r="1601" ht="12.75" customHeight="1">
      <c r="E1601" s="78">
        <v>5.0043994E7</v>
      </c>
    </row>
    <row r="1602" ht="12.75" customHeight="1">
      <c r="E1602" s="78">
        <v>5.0043995E7</v>
      </c>
    </row>
    <row r="1603" ht="12.75" customHeight="1">
      <c r="E1603" s="78">
        <v>5.0043996E7</v>
      </c>
    </row>
    <row r="1604" ht="12.75" customHeight="1">
      <c r="E1604" s="78">
        <v>5.0043997E7</v>
      </c>
    </row>
    <row r="1605" ht="12.75" customHeight="1">
      <c r="E1605" s="78">
        <v>5.0043998E7</v>
      </c>
    </row>
    <row r="1606" ht="12.75" customHeight="1">
      <c r="E1606" s="78">
        <v>5.0043999E7</v>
      </c>
    </row>
    <row r="1607" ht="12.75" customHeight="1">
      <c r="E1607" s="78">
        <v>5.0044E7</v>
      </c>
    </row>
    <row r="1608" ht="12.75" customHeight="1">
      <c r="E1608" s="78">
        <v>5.0044001E7</v>
      </c>
    </row>
    <row r="1609" ht="12.75" customHeight="1">
      <c r="E1609" s="78">
        <v>5.0044002E7</v>
      </c>
    </row>
    <row r="1610" ht="12.75" customHeight="1">
      <c r="E1610" s="78">
        <v>5.0044003E7</v>
      </c>
    </row>
    <row r="1611" ht="12.75" customHeight="1">
      <c r="E1611" s="78">
        <v>5.0044004E7</v>
      </c>
    </row>
    <row r="1612" ht="12.75" customHeight="1">
      <c r="E1612" s="78">
        <v>5.0044005E7</v>
      </c>
    </row>
    <row r="1613" ht="12.75" customHeight="1">
      <c r="E1613" s="78">
        <v>5.0044006E7</v>
      </c>
    </row>
    <row r="1614" ht="12.75" customHeight="1">
      <c r="E1614" s="78">
        <v>5.0044007E7</v>
      </c>
    </row>
    <row r="1615" ht="12.75" customHeight="1">
      <c r="E1615" s="78">
        <v>5.0044008E7</v>
      </c>
    </row>
    <row r="1616" ht="12.75" customHeight="1">
      <c r="E1616" s="78">
        <v>5.0044009E7</v>
      </c>
    </row>
    <row r="1617" ht="12.75" customHeight="1">
      <c r="E1617" s="78">
        <v>5.004401E7</v>
      </c>
    </row>
    <row r="1618" ht="12.75" customHeight="1">
      <c r="E1618" s="78">
        <v>5.0044011E7</v>
      </c>
    </row>
    <row r="1619" ht="12.75" customHeight="1">
      <c r="E1619" s="78">
        <v>5.0044012E7</v>
      </c>
    </row>
    <row r="1620" ht="12.75" customHeight="1">
      <c r="E1620" s="78">
        <v>5.0044013E7</v>
      </c>
    </row>
    <row r="1621" ht="12.75" customHeight="1">
      <c r="E1621" s="78">
        <v>5.0044014E7</v>
      </c>
    </row>
    <row r="1622" ht="12.75" customHeight="1">
      <c r="E1622" s="78">
        <v>5.0044015E7</v>
      </c>
    </row>
    <row r="1623" ht="12.75" customHeight="1">
      <c r="E1623" s="78">
        <v>5.0044016E7</v>
      </c>
    </row>
    <row r="1624" ht="12.75" customHeight="1">
      <c r="E1624" s="78">
        <v>5.0044017E7</v>
      </c>
    </row>
    <row r="1625" ht="12.75" customHeight="1">
      <c r="E1625" s="78">
        <v>5.0044018E7</v>
      </c>
    </row>
    <row r="1626" ht="12.75" customHeight="1">
      <c r="E1626" s="78">
        <v>5.0044019E7</v>
      </c>
    </row>
    <row r="1627" ht="12.75" customHeight="1">
      <c r="E1627" s="78">
        <v>5.004402E7</v>
      </c>
    </row>
    <row r="1628" ht="12.75" customHeight="1">
      <c r="E1628" s="78">
        <v>5.0044021E7</v>
      </c>
    </row>
    <row r="1629" ht="12.75" customHeight="1">
      <c r="E1629" s="78">
        <v>5.0044022E7</v>
      </c>
    </row>
    <row r="1630" ht="12.75" customHeight="1">
      <c r="E1630" s="78">
        <v>5.0044023E7</v>
      </c>
    </row>
    <row r="1631" ht="12.75" customHeight="1">
      <c r="E1631" s="78">
        <v>5.0044024E7</v>
      </c>
    </row>
    <row r="1632" ht="12.75" customHeight="1">
      <c r="E1632" s="78">
        <v>5.0044025E7</v>
      </c>
    </row>
    <row r="1633" ht="12.75" customHeight="1">
      <c r="E1633" s="78">
        <v>5.0044026E7</v>
      </c>
    </row>
    <row r="1634" ht="12.75" customHeight="1">
      <c r="E1634" s="78">
        <v>5.0044027E7</v>
      </c>
    </row>
    <row r="1635" ht="12.75" customHeight="1">
      <c r="E1635" s="78">
        <v>5.0044028E7</v>
      </c>
    </row>
    <row r="1636" ht="12.75" customHeight="1">
      <c r="E1636" s="78">
        <v>5.0044029E7</v>
      </c>
    </row>
    <row r="1637" ht="12.75" customHeight="1">
      <c r="E1637" s="78">
        <v>5.004403E7</v>
      </c>
    </row>
    <row r="1638" ht="12.75" customHeight="1">
      <c r="E1638" s="78">
        <v>5.0044031E7</v>
      </c>
    </row>
    <row r="1639" ht="12.75" customHeight="1">
      <c r="E1639" s="78">
        <v>5.0044032E7</v>
      </c>
    </row>
    <row r="1640" ht="12.75" customHeight="1">
      <c r="E1640" s="78">
        <v>5.0044033E7</v>
      </c>
    </row>
    <row r="1641" ht="12.75" customHeight="1">
      <c r="E1641" s="78">
        <v>5.0044034E7</v>
      </c>
    </row>
    <row r="1642" ht="12.75" customHeight="1">
      <c r="E1642" s="78">
        <v>5.0044035E7</v>
      </c>
    </row>
    <row r="1643" ht="12.75" customHeight="1">
      <c r="E1643" s="78">
        <v>5.0044036E7</v>
      </c>
    </row>
    <row r="1644" ht="12.75" customHeight="1">
      <c r="E1644" s="78">
        <v>5.0044037E7</v>
      </c>
    </row>
    <row r="1645" ht="12.75" customHeight="1">
      <c r="E1645" s="78">
        <v>5.0044038E7</v>
      </c>
    </row>
    <row r="1646" ht="12.75" customHeight="1">
      <c r="E1646" s="78">
        <v>5.0044039E7</v>
      </c>
    </row>
    <row r="1647" ht="12.75" customHeight="1">
      <c r="E1647" s="78">
        <v>5.004404E7</v>
      </c>
    </row>
    <row r="1648" ht="12.75" customHeight="1">
      <c r="E1648" s="78">
        <v>5.0044041E7</v>
      </c>
    </row>
    <row r="1649" ht="12.75" customHeight="1">
      <c r="E1649" s="78">
        <v>5.0044042E7</v>
      </c>
    </row>
    <row r="1650" ht="12.75" customHeight="1">
      <c r="E1650" s="78">
        <v>5.0044043E7</v>
      </c>
    </row>
    <row r="1651" ht="12.75" customHeight="1">
      <c r="E1651" s="78">
        <v>5.0044044E7</v>
      </c>
    </row>
    <row r="1652" ht="12.75" customHeight="1">
      <c r="E1652" s="78">
        <v>5.0044045E7</v>
      </c>
    </row>
    <row r="1653" ht="12.75" customHeight="1">
      <c r="E1653" s="78">
        <v>5.0044046E7</v>
      </c>
    </row>
    <row r="1654" ht="12.75" customHeight="1">
      <c r="E1654" s="78">
        <v>5.0044047E7</v>
      </c>
    </row>
    <row r="1655" ht="12.75" customHeight="1">
      <c r="E1655" s="78">
        <v>5.0044048E7</v>
      </c>
    </row>
    <row r="1656" ht="12.75" customHeight="1">
      <c r="E1656" s="78">
        <v>5.0044049E7</v>
      </c>
    </row>
    <row r="1657" ht="12.75" customHeight="1">
      <c r="E1657" s="78">
        <v>5.004405E7</v>
      </c>
    </row>
    <row r="1658" ht="12.75" customHeight="1">
      <c r="E1658" s="78">
        <v>5.0044051E7</v>
      </c>
    </row>
    <row r="1659" ht="12.75" customHeight="1">
      <c r="E1659" s="78">
        <v>5.0044052E7</v>
      </c>
    </row>
    <row r="1660" ht="12.75" customHeight="1">
      <c r="E1660" s="78">
        <v>5.0044053E7</v>
      </c>
    </row>
    <row r="1661" ht="12.75" customHeight="1">
      <c r="E1661" s="78">
        <v>5.0044054E7</v>
      </c>
    </row>
    <row r="1662" ht="12.75" customHeight="1">
      <c r="E1662" s="78">
        <v>5.0044055E7</v>
      </c>
    </row>
    <row r="1663" ht="12.75" customHeight="1">
      <c r="E1663" s="78">
        <v>5.0044056E7</v>
      </c>
    </row>
    <row r="1664" ht="12.75" customHeight="1">
      <c r="E1664" s="78">
        <v>5.0044057E7</v>
      </c>
    </row>
    <row r="1665" ht="12.75" customHeight="1">
      <c r="E1665" s="78">
        <v>5.0044058E7</v>
      </c>
    </row>
    <row r="1666" ht="12.75" customHeight="1">
      <c r="E1666" s="78">
        <v>5.0044059E7</v>
      </c>
    </row>
    <row r="1667" ht="12.75" customHeight="1">
      <c r="E1667" s="78">
        <v>5.004406E7</v>
      </c>
    </row>
    <row r="1668" ht="12.75" customHeight="1">
      <c r="E1668" s="78">
        <v>5.0044061E7</v>
      </c>
    </row>
    <row r="1669" ht="12.75" customHeight="1">
      <c r="E1669" s="78">
        <v>5.0044062E7</v>
      </c>
    </row>
    <row r="1670" ht="12.75" customHeight="1">
      <c r="E1670" s="78">
        <v>5.0044063E7</v>
      </c>
    </row>
    <row r="1671" ht="12.75" customHeight="1">
      <c r="E1671" s="78">
        <v>5.0044064E7</v>
      </c>
    </row>
    <row r="1672" ht="12.75" customHeight="1">
      <c r="E1672" s="78">
        <v>5.0044065E7</v>
      </c>
    </row>
    <row r="1673" ht="12.75" customHeight="1">
      <c r="E1673" s="78">
        <v>5.0044066E7</v>
      </c>
    </row>
    <row r="1674" ht="12.75" customHeight="1">
      <c r="E1674" s="78">
        <v>5.0044067E7</v>
      </c>
    </row>
    <row r="1675" ht="12.75" customHeight="1">
      <c r="E1675" s="78">
        <v>5.0044068E7</v>
      </c>
    </row>
    <row r="1676" ht="12.75" customHeight="1">
      <c r="E1676" s="78">
        <v>5.0044069E7</v>
      </c>
    </row>
    <row r="1677" ht="12.75" customHeight="1">
      <c r="E1677" s="78">
        <v>5.004407E7</v>
      </c>
    </row>
    <row r="1678" ht="12.75" customHeight="1">
      <c r="E1678" s="78">
        <v>5.0044071E7</v>
      </c>
    </row>
    <row r="1679" ht="12.75" customHeight="1">
      <c r="E1679" s="78">
        <v>5.0044072E7</v>
      </c>
    </row>
    <row r="1680" ht="12.75" customHeight="1">
      <c r="E1680" s="78">
        <v>5.0044073E7</v>
      </c>
    </row>
    <row r="1681" ht="12.75" customHeight="1">
      <c r="E1681" s="78">
        <v>5.0044074E7</v>
      </c>
    </row>
    <row r="1682" ht="12.75" customHeight="1">
      <c r="E1682" s="78">
        <v>5.0044075E7</v>
      </c>
    </row>
    <row r="1683" ht="12.75" customHeight="1">
      <c r="E1683" s="78">
        <v>5.0044076E7</v>
      </c>
    </row>
    <row r="1684" ht="12.75" customHeight="1">
      <c r="E1684" s="78">
        <v>5.0044077E7</v>
      </c>
    </row>
    <row r="1685" ht="12.75" customHeight="1">
      <c r="E1685" s="78">
        <v>5.0044078E7</v>
      </c>
    </row>
    <row r="1686" ht="12.75" customHeight="1">
      <c r="E1686" s="78">
        <v>5.0044079E7</v>
      </c>
    </row>
    <row r="1687" ht="12.75" customHeight="1">
      <c r="E1687" s="78">
        <v>5.004408E7</v>
      </c>
    </row>
    <row r="1688" ht="12.75" customHeight="1">
      <c r="E1688" s="78">
        <v>5.0044081E7</v>
      </c>
    </row>
    <row r="1689" ht="12.75" customHeight="1">
      <c r="E1689" s="78">
        <v>5.0044082E7</v>
      </c>
    </row>
    <row r="1690" ht="12.75" customHeight="1">
      <c r="E1690" s="78">
        <v>5.0044083E7</v>
      </c>
    </row>
    <row r="1691" ht="12.75" customHeight="1">
      <c r="E1691" s="78">
        <v>5.0044084E7</v>
      </c>
    </row>
    <row r="1692" ht="12.75" customHeight="1">
      <c r="E1692" s="78">
        <v>5.0044085E7</v>
      </c>
    </row>
    <row r="1693" ht="12.75" customHeight="1">
      <c r="E1693" s="78">
        <v>5.0044086E7</v>
      </c>
    </row>
    <row r="1694" ht="12.75" customHeight="1">
      <c r="E1694" s="78">
        <v>5.0044087E7</v>
      </c>
    </row>
    <row r="1695" ht="12.75" customHeight="1">
      <c r="E1695" s="78">
        <v>5.0044088E7</v>
      </c>
    </row>
    <row r="1696" ht="12.75" customHeight="1">
      <c r="E1696" s="78">
        <v>5.0044089E7</v>
      </c>
    </row>
    <row r="1697" ht="12.75" customHeight="1">
      <c r="E1697" s="78">
        <v>5.004409E7</v>
      </c>
    </row>
    <row r="1698" ht="12.75" customHeight="1">
      <c r="E1698" s="78">
        <v>5.0044091E7</v>
      </c>
    </row>
    <row r="1699" ht="12.75" customHeight="1">
      <c r="E1699" s="78">
        <v>5.0044092E7</v>
      </c>
    </row>
    <row r="1700" ht="12.75" customHeight="1">
      <c r="E1700" s="78">
        <v>5.0044093E7</v>
      </c>
    </row>
    <row r="1701" ht="12.75" customHeight="1">
      <c r="E1701" s="78">
        <v>5.0044094E7</v>
      </c>
    </row>
    <row r="1702" ht="12.75" customHeight="1">
      <c r="E1702" s="78">
        <v>5.0044095E7</v>
      </c>
    </row>
    <row r="1703" ht="12.75" customHeight="1">
      <c r="E1703" s="78">
        <v>5.0044096E7</v>
      </c>
    </row>
    <row r="1704" ht="12.75" customHeight="1">
      <c r="E1704" s="78">
        <v>5.0044097E7</v>
      </c>
    </row>
    <row r="1705" ht="12.75" customHeight="1">
      <c r="E1705" s="78">
        <v>5.0044098E7</v>
      </c>
    </row>
    <row r="1706" ht="12.75" customHeight="1">
      <c r="E1706" s="78">
        <v>5.0044099E7</v>
      </c>
    </row>
    <row r="1707" ht="12.75" customHeight="1">
      <c r="E1707" s="78">
        <v>5.00441E7</v>
      </c>
    </row>
    <row r="1708" ht="12.75" customHeight="1">
      <c r="E1708" s="78">
        <v>5.0044101E7</v>
      </c>
    </row>
    <row r="1709" ht="12.75" customHeight="1">
      <c r="E1709" s="78">
        <v>5.0044102E7</v>
      </c>
    </row>
    <row r="1710" ht="12.75" customHeight="1">
      <c r="E1710" s="78">
        <v>5.0044103E7</v>
      </c>
    </row>
    <row r="1711" ht="12.75" customHeight="1">
      <c r="E1711" s="78">
        <v>5.0044104E7</v>
      </c>
    </row>
    <row r="1712" ht="12.75" customHeight="1">
      <c r="E1712" s="78">
        <v>5.0044105E7</v>
      </c>
    </row>
    <row r="1713" ht="12.75" customHeight="1">
      <c r="E1713" s="78">
        <v>5.0044106E7</v>
      </c>
    </row>
    <row r="1714" ht="12.75" customHeight="1">
      <c r="E1714" s="78">
        <v>5.0044107E7</v>
      </c>
    </row>
    <row r="1715" ht="12.75" customHeight="1">
      <c r="E1715" s="78">
        <v>5.0044108E7</v>
      </c>
    </row>
    <row r="1716" ht="12.75" customHeight="1">
      <c r="E1716" s="78">
        <v>5.0044109E7</v>
      </c>
    </row>
    <row r="1717" ht="12.75" customHeight="1">
      <c r="E1717" s="78">
        <v>5.004411E7</v>
      </c>
    </row>
    <row r="1718" ht="12.75" customHeight="1">
      <c r="E1718" s="78">
        <v>5.0044111E7</v>
      </c>
    </row>
    <row r="1719" ht="12.75" customHeight="1">
      <c r="E1719" s="78">
        <v>5.0044112E7</v>
      </c>
    </row>
    <row r="1720" ht="12.75" customHeight="1">
      <c r="E1720" s="78">
        <v>5.0044113E7</v>
      </c>
    </row>
    <row r="1721" ht="12.75" customHeight="1">
      <c r="E1721" s="78">
        <v>5.0044114E7</v>
      </c>
    </row>
    <row r="1722" ht="12.75" customHeight="1">
      <c r="E1722" s="78">
        <v>5.0044115E7</v>
      </c>
    </row>
    <row r="1723" ht="12.75" customHeight="1">
      <c r="E1723" s="78">
        <v>5.0044116E7</v>
      </c>
    </row>
    <row r="1724" ht="12.75" customHeight="1">
      <c r="E1724" s="78">
        <v>5.0044117E7</v>
      </c>
    </row>
    <row r="1725" ht="12.75" customHeight="1">
      <c r="E1725" s="78">
        <v>5.0044118E7</v>
      </c>
    </row>
    <row r="1726" ht="12.75" customHeight="1">
      <c r="E1726" s="78">
        <v>5.0044119E7</v>
      </c>
    </row>
    <row r="1727" ht="12.75" customHeight="1">
      <c r="E1727" s="78">
        <v>5.004412E7</v>
      </c>
    </row>
    <row r="1728" ht="12.75" customHeight="1">
      <c r="E1728" s="78">
        <v>5.0044121E7</v>
      </c>
    </row>
    <row r="1729" ht="12.75" customHeight="1">
      <c r="E1729" s="78">
        <v>5.0044122E7</v>
      </c>
    </row>
    <row r="1730" ht="12.75" customHeight="1">
      <c r="E1730" s="78">
        <v>5.0044123E7</v>
      </c>
    </row>
    <row r="1731" ht="12.75" customHeight="1">
      <c r="E1731" s="78">
        <v>5.0044124E7</v>
      </c>
    </row>
    <row r="1732" ht="12.75" customHeight="1">
      <c r="E1732" s="78">
        <v>5.0044125E7</v>
      </c>
    </row>
    <row r="1733" ht="12.75" customHeight="1">
      <c r="E1733" s="78">
        <v>5.0044126E7</v>
      </c>
    </row>
    <row r="1734" ht="12.75" customHeight="1">
      <c r="E1734" s="78">
        <v>5.0044127E7</v>
      </c>
    </row>
    <row r="1735" ht="12.75" customHeight="1">
      <c r="E1735" s="78">
        <v>5.0044128E7</v>
      </c>
    </row>
    <row r="1736" ht="12.75" customHeight="1">
      <c r="E1736" s="78">
        <v>5.0044129E7</v>
      </c>
    </row>
    <row r="1737" ht="12.75" customHeight="1">
      <c r="E1737" s="78">
        <v>5.004413E7</v>
      </c>
    </row>
    <row r="1738" ht="12.75" customHeight="1">
      <c r="E1738" s="78">
        <v>5.0044131E7</v>
      </c>
    </row>
    <row r="1739" ht="12.75" customHeight="1">
      <c r="E1739" s="78">
        <v>5.0044132E7</v>
      </c>
    </row>
    <row r="1740" ht="12.75" customHeight="1">
      <c r="E1740" s="78">
        <v>5.0044133E7</v>
      </c>
    </row>
    <row r="1741" ht="12.75" customHeight="1">
      <c r="E1741" s="78">
        <v>5.0044134E7</v>
      </c>
    </row>
    <row r="1742" ht="12.75" customHeight="1">
      <c r="E1742" s="78">
        <v>5.0044135E7</v>
      </c>
    </row>
    <row r="1743" ht="12.75" customHeight="1">
      <c r="E1743" s="78">
        <v>5.0044136E7</v>
      </c>
    </row>
    <row r="1744" ht="12.75" customHeight="1">
      <c r="E1744" s="78">
        <v>5.0044137E7</v>
      </c>
    </row>
    <row r="1745" ht="12.75" customHeight="1">
      <c r="E1745" s="78">
        <v>5.0044138E7</v>
      </c>
    </row>
    <row r="1746" ht="12.75" customHeight="1">
      <c r="E1746" s="78">
        <v>5.0044139E7</v>
      </c>
    </row>
    <row r="1747" ht="12.75" customHeight="1">
      <c r="E1747" s="78">
        <v>5.004414E7</v>
      </c>
    </row>
    <row r="1748" ht="12.75" customHeight="1">
      <c r="E1748" s="78">
        <v>5.0044141E7</v>
      </c>
    </row>
    <row r="1749" ht="12.75" customHeight="1">
      <c r="E1749" s="78">
        <v>5.0044142E7</v>
      </c>
    </row>
    <row r="1750" ht="12.75" customHeight="1">
      <c r="E1750" s="78">
        <v>5.0044143E7</v>
      </c>
    </row>
    <row r="1751" ht="12.75" customHeight="1">
      <c r="E1751" s="78">
        <v>5.0044144E7</v>
      </c>
    </row>
    <row r="1752" ht="12.75" customHeight="1">
      <c r="E1752" s="78">
        <v>5.0044145E7</v>
      </c>
    </row>
    <row r="1753" ht="12.75" customHeight="1">
      <c r="E1753" s="78">
        <v>5.0044146E7</v>
      </c>
    </row>
    <row r="1754" ht="12.75" customHeight="1">
      <c r="E1754" s="78">
        <v>5.0044147E7</v>
      </c>
    </row>
    <row r="1755" ht="12.75" customHeight="1">
      <c r="E1755" s="78">
        <v>5.0044148E7</v>
      </c>
    </row>
    <row r="1756" ht="12.75" customHeight="1">
      <c r="E1756" s="78">
        <v>5.0044149E7</v>
      </c>
    </row>
    <row r="1757" ht="12.75" customHeight="1">
      <c r="E1757" s="78">
        <v>5.004415E7</v>
      </c>
    </row>
    <row r="1758" ht="12.75" customHeight="1">
      <c r="E1758" s="78">
        <v>5.0044151E7</v>
      </c>
    </row>
    <row r="1759" ht="12.75" customHeight="1">
      <c r="E1759" s="78">
        <v>5.0044152E7</v>
      </c>
    </row>
    <row r="1760" ht="12.75" customHeight="1">
      <c r="E1760" s="78">
        <v>5.0044153E7</v>
      </c>
    </row>
    <row r="1761" ht="12.75" customHeight="1">
      <c r="E1761" s="78">
        <v>5.0044154E7</v>
      </c>
    </row>
    <row r="1762" ht="12.75" customHeight="1">
      <c r="E1762" s="78">
        <v>5.0044155E7</v>
      </c>
    </row>
    <row r="1763" ht="12.75" customHeight="1">
      <c r="E1763" s="78">
        <v>5.0044156E7</v>
      </c>
    </row>
    <row r="1764" ht="12.75" customHeight="1">
      <c r="E1764" s="78">
        <v>5.0044157E7</v>
      </c>
    </row>
    <row r="1765" ht="12.75" customHeight="1">
      <c r="E1765" s="78">
        <v>5.0044158E7</v>
      </c>
    </row>
    <row r="1766" ht="12.75" customHeight="1">
      <c r="E1766" s="78">
        <v>5.0044159E7</v>
      </c>
    </row>
    <row r="1767" ht="12.75" customHeight="1">
      <c r="E1767" s="78">
        <v>5.004416E7</v>
      </c>
    </row>
    <row r="1768" ht="12.75" customHeight="1">
      <c r="E1768" s="78">
        <v>5.0044161E7</v>
      </c>
    </row>
    <row r="1769" ht="12.75" customHeight="1">
      <c r="E1769" s="78">
        <v>5.0044162E7</v>
      </c>
    </row>
    <row r="1770" ht="12.75" customHeight="1">
      <c r="E1770" s="78">
        <v>5.0044163E7</v>
      </c>
    </row>
    <row r="1771" ht="12.75" customHeight="1">
      <c r="E1771" s="78">
        <v>5.0044164E7</v>
      </c>
    </row>
    <row r="1772" ht="12.75" customHeight="1">
      <c r="E1772" s="78">
        <v>5.0044165E7</v>
      </c>
    </row>
    <row r="1773" ht="12.75" customHeight="1">
      <c r="E1773" s="78">
        <v>5.0044166E7</v>
      </c>
    </row>
    <row r="1774" ht="12.75" customHeight="1">
      <c r="E1774" s="78">
        <v>5.0044167E7</v>
      </c>
    </row>
    <row r="1775" ht="12.75" customHeight="1">
      <c r="E1775" s="78">
        <v>5.0044168E7</v>
      </c>
    </row>
    <row r="1776" ht="12.75" customHeight="1">
      <c r="E1776" s="78">
        <v>5.0044169E7</v>
      </c>
    </row>
    <row r="1777" ht="12.75" customHeight="1">
      <c r="E1777" s="78">
        <v>5.004417E7</v>
      </c>
    </row>
    <row r="1778" ht="12.75" customHeight="1">
      <c r="E1778" s="78">
        <v>5.0044171E7</v>
      </c>
    </row>
    <row r="1779" ht="12.75" customHeight="1">
      <c r="E1779" s="78">
        <v>5.0044172E7</v>
      </c>
    </row>
    <row r="1780" ht="12.75" customHeight="1">
      <c r="E1780" s="78">
        <v>5.0044173E7</v>
      </c>
    </row>
    <row r="1781" ht="12.75" customHeight="1">
      <c r="E1781" s="78">
        <v>5.0044174E7</v>
      </c>
    </row>
    <row r="1782" ht="12.75" customHeight="1">
      <c r="E1782" s="78">
        <v>5.0044175E7</v>
      </c>
    </row>
    <row r="1783" ht="12.75" customHeight="1">
      <c r="E1783" s="78">
        <v>5.0044176E7</v>
      </c>
    </row>
    <row r="1784" ht="12.75" customHeight="1">
      <c r="E1784" s="78">
        <v>5.0044177E7</v>
      </c>
    </row>
    <row r="1785" ht="12.75" customHeight="1">
      <c r="E1785" s="78">
        <v>5.0044178E7</v>
      </c>
    </row>
    <row r="1786" ht="12.75" customHeight="1">
      <c r="E1786" s="78">
        <v>5.0044179E7</v>
      </c>
    </row>
    <row r="1787" ht="12.75" customHeight="1">
      <c r="E1787" s="78">
        <v>5.004418E7</v>
      </c>
    </row>
    <row r="1788" ht="12.75" customHeight="1">
      <c r="E1788" s="78">
        <v>5.0044181E7</v>
      </c>
    </row>
    <row r="1789" ht="12.75" customHeight="1">
      <c r="E1789" s="78">
        <v>5.0044182E7</v>
      </c>
    </row>
    <row r="1790" ht="12.75" customHeight="1">
      <c r="E1790" s="78">
        <v>5.0044183E7</v>
      </c>
    </row>
    <row r="1791" ht="12.75" customHeight="1">
      <c r="E1791" s="78">
        <v>5.0044184E7</v>
      </c>
    </row>
    <row r="1792" ht="12.75" customHeight="1">
      <c r="E1792" s="78">
        <v>5.0044185E7</v>
      </c>
    </row>
    <row r="1793" ht="12.75" customHeight="1">
      <c r="E1793" s="78">
        <v>5.0044186E7</v>
      </c>
    </row>
    <row r="1794" ht="12.75" customHeight="1">
      <c r="E1794" s="78">
        <v>5.0044187E7</v>
      </c>
    </row>
    <row r="1795" ht="12.75" customHeight="1">
      <c r="E1795" s="78">
        <v>5.0044188E7</v>
      </c>
    </row>
    <row r="1796" ht="12.75" customHeight="1">
      <c r="E1796" s="78">
        <v>5.0044189E7</v>
      </c>
    </row>
    <row r="1797" ht="12.75" customHeight="1">
      <c r="E1797" s="78">
        <v>5.004419E7</v>
      </c>
    </row>
    <row r="1798" ht="12.75" customHeight="1">
      <c r="E1798" s="78">
        <v>5.0044191E7</v>
      </c>
    </row>
    <row r="1799" ht="12.75" customHeight="1">
      <c r="E1799" s="78">
        <v>5.0044192E7</v>
      </c>
    </row>
    <row r="1800" ht="12.75" customHeight="1">
      <c r="E1800" s="78">
        <v>5.0044193E7</v>
      </c>
    </row>
    <row r="1801" ht="12.75" customHeight="1">
      <c r="E1801" s="78">
        <v>5.0044194E7</v>
      </c>
    </row>
    <row r="1802" ht="12.75" customHeight="1">
      <c r="E1802" s="78">
        <v>5.0044195E7</v>
      </c>
    </row>
    <row r="1803" ht="12.75" customHeight="1">
      <c r="E1803" s="78">
        <v>5.0044196E7</v>
      </c>
    </row>
    <row r="1804" ht="12.75" customHeight="1">
      <c r="E1804" s="78">
        <v>5.0044197E7</v>
      </c>
    </row>
    <row r="1805" ht="12.75" customHeight="1">
      <c r="E1805" s="78">
        <v>5.0044198E7</v>
      </c>
    </row>
    <row r="1806" ht="12.75" customHeight="1">
      <c r="E1806" s="78">
        <v>5.0044199E7</v>
      </c>
    </row>
    <row r="1807" ht="12.75" customHeight="1">
      <c r="E1807" s="78">
        <v>5.00442E7</v>
      </c>
    </row>
    <row r="1808" ht="12.75" customHeight="1">
      <c r="E1808" s="78">
        <v>5.0044201E7</v>
      </c>
    </row>
    <row r="1809" ht="12.75" customHeight="1">
      <c r="E1809" s="78">
        <v>5.0044202E7</v>
      </c>
    </row>
    <row r="1810" ht="12.75" customHeight="1">
      <c r="E1810" s="78">
        <v>5.0044203E7</v>
      </c>
    </row>
    <row r="1811" ht="12.75" customHeight="1">
      <c r="E1811" s="78">
        <v>5.0044204E7</v>
      </c>
    </row>
    <row r="1812" ht="12.75" customHeight="1">
      <c r="E1812" s="78">
        <v>5.0044205E7</v>
      </c>
    </row>
    <row r="1813" ht="12.75" customHeight="1">
      <c r="E1813" s="78">
        <v>5.0044206E7</v>
      </c>
    </row>
    <row r="1814" ht="12.75" customHeight="1">
      <c r="E1814" s="78">
        <v>5.0044207E7</v>
      </c>
    </row>
    <row r="1815" ht="12.75" customHeight="1">
      <c r="E1815" s="78">
        <v>5.0044208E7</v>
      </c>
    </row>
    <row r="1816" ht="12.75" customHeight="1">
      <c r="E1816" s="78">
        <v>5.0044209E7</v>
      </c>
    </row>
    <row r="1817" ht="12.75" customHeight="1">
      <c r="E1817" s="78">
        <v>5.004421E7</v>
      </c>
    </row>
    <row r="1818" ht="12.75" customHeight="1">
      <c r="E1818" s="78">
        <v>5.0044211E7</v>
      </c>
    </row>
    <row r="1819" ht="12.75" customHeight="1">
      <c r="E1819" s="78">
        <v>5.0044212E7</v>
      </c>
    </row>
    <row r="1820" ht="12.75" customHeight="1">
      <c r="E1820" s="78">
        <v>5.0044213E7</v>
      </c>
    </row>
    <row r="1821" ht="12.75" customHeight="1">
      <c r="E1821" s="78">
        <v>5.0044214E7</v>
      </c>
    </row>
    <row r="1822" ht="12.75" customHeight="1">
      <c r="E1822" s="78">
        <v>5.0044215E7</v>
      </c>
    </row>
    <row r="1823" ht="12.75" customHeight="1">
      <c r="E1823" s="78">
        <v>5.0044216E7</v>
      </c>
    </row>
    <row r="1824" ht="12.75" customHeight="1">
      <c r="E1824" s="78">
        <v>5.0044217E7</v>
      </c>
    </row>
    <row r="1825" ht="12.75" customHeight="1">
      <c r="E1825" s="78">
        <v>5.0044218E7</v>
      </c>
    </row>
    <row r="1826" ht="12.75" customHeight="1">
      <c r="E1826" s="78">
        <v>5.0044219E7</v>
      </c>
    </row>
    <row r="1827" ht="12.75" customHeight="1">
      <c r="E1827" s="78">
        <v>5.004422E7</v>
      </c>
    </row>
    <row r="1828" ht="12.75" customHeight="1">
      <c r="E1828" s="78">
        <v>5.0044221E7</v>
      </c>
    </row>
    <row r="1829" ht="12.75" customHeight="1">
      <c r="E1829" s="78">
        <v>5.0044222E7</v>
      </c>
    </row>
    <row r="1830" ht="12.75" customHeight="1">
      <c r="E1830" s="78">
        <v>5.0044223E7</v>
      </c>
    </row>
    <row r="1831" ht="12.75" customHeight="1">
      <c r="E1831" s="78">
        <v>5.0044224E7</v>
      </c>
    </row>
    <row r="1832" ht="12.75" customHeight="1">
      <c r="E1832" s="78">
        <v>5.0044225E7</v>
      </c>
    </row>
    <row r="1833" ht="12.75" customHeight="1">
      <c r="E1833" s="78">
        <v>5.0044226E7</v>
      </c>
    </row>
    <row r="1834" ht="12.75" customHeight="1">
      <c r="E1834" s="78">
        <v>5.0044227E7</v>
      </c>
    </row>
    <row r="1835" ht="12.75" customHeight="1">
      <c r="E1835" s="78">
        <v>5.0044228E7</v>
      </c>
    </row>
    <row r="1836" ht="12.75" customHeight="1">
      <c r="E1836" s="78">
        <v>5.0044229E7</v>
      </c>
    </row>
    <row r="1837" ht="12.75" customHeight="1">
      <c r="E1837" s="78">
        <v>5.004423E7</v>
      </c>
    </row>
    <row r="1838" ht="12.75" customHeight="1">
      <c r="E1838" s="78">
        <v>5.0044231E7</v>
      </c>
    </row>
    <row r="1839" ht="12.75" customHeight="1">
      <c r="E1839" s="78">
        <v>5.0044232E7</v>
      </c>
    </row>
    <row r="1840" ht="12.75" customHeight="1">
      <c r="E1840" s="78">
        <v>5.0044233E7</v>
      </c>
    </row>
    <row r="1841" ht="12.75" customHeight="1">
      <c r="E1841" s="78">
        <v>5.0044234E7</v>
      </c>
    </row>
    <row r="1842" ht="12.75" customHeight="1">
      <c r="E1842" s="78">
        <v>5.0044235E7</v>
      </c>
    </row>
    <row r="1843" ht="12.75" customHeight="1">
      <c r="E1843" s="78">
        <v>5.0044236E7</v>
      </c>
    </row>
    <row r="1844" ht="12.75" customHeight="1">
      <c r="E1844" s="78">
        <v>5.0044237E7</v>
      </c>
    </row>
    <row r="1845" ht="12.75" customHeight="1">
      <c r="E1845" s="78">
        <v>5.0044238E7</v>
      </c>
    </row>
    <row r="1846" ht="12.75" customHeight="1">
      <c r="E1846" s="78">
        <v>5.0044239E7</v>
      </c>
    </row>
    <row r="1847" ht="12.75" customHeight="1">
      <c r="E1847" s="78">
        <v>5.004424E7</v>
      </c>
    </row>
    <row r="1848" ht="12.75" customHeight="1">
      <c r="E1848" s="78">
        <v>5.0044241E7</v>
      </c>
    </row>
    <row r="1849" ht="12.75" customHeight="1">
      <c r="E1849" s="78">
        <v>5.0044242E7</v>
      </c>
    </row>
    <row r="1850" ht="12.75" customHeight="1">
      <c r="E1850" s="78">
        <v>5.0044243E7</v>
      </c>
    </row>
    <row r="1851" ht="12.75" customHeight="1">
      <c r="E1851" s="78">
        <v>5.0044244E7</v>
      </c>
    </row>
    <row r="1852" ht="12.75" customHeight="1">
      <c r="E1852" s="78">
        <v>5.0044245E7</v>
      </c>
    </row>
    <row r="1853" ht="12.75" customHeight="1">
      <c r="E1853" s="78">
        <v>5.0044246E7</v>
      </c>
    </row>
    <row r="1854" ht="12.75" customHeight="1">
      <c r="E1854" s="78">
        <v>5.0044247E7</v>
      </c>
    </row>
    <row r="1855" ht="12.75" customHeight="1">
      <c r="E1855" s="78">
        <v>5.0044248E7</v>
      </c>
    </row>
    <row r="1856" ht="12.75" customHeight="1">
      <c r="E1856" s="78">
        <v>5.0044249E7</v>
      </c>
    </row>
    <row r="1857" ht="12.75" customHeight="1">
      <c r="E1857" s="78">
        <v>5.004425E7</v>
      </c>
    </row>
    <row r="1858" ht="12.75" customHeight="1">
      <c r="E1858" s="78">
        <v>5.0044251E7</v>
      </c>
    </row>
    <row r="1859" ht="12.75" customHeight="1">
      <c r="E1859" s="78">
        <v>5.0044252E7</v>
      </c>
    </row>
    <row r="1860" ht="12.75" customHeight="1">
      <c r="E1860" s="78">
        <v>5.0044253E7</v>
      </c>
    </row>
    <row r="1861" ht="12.75" customHeight="1">
      <c r="E1861" s="78">
        <v>5.0044254E7</v>
      </c>
    </row>
    <row r="1862" ht="12.75" customHeight="1">
      <c r="E1862" s="78">
        <v>5.0044255E7</v>
      </c>
    </row>
    <row r="1863" ht="12.75" customHeight="1">
      <c r="E1863" s="78">
        <v>5.0044256E7</v>
      </c>
    </row>
    <row r="1864" ht="12.75" customHeight="1">
      <c r="E1864" s="78">
        <v>5.0044257E7</v>
      </c>
    </row>
    <row r="1865" ht="12.75" customHeight="1">
      <c r="E1865" s="78">
        <v>5.0044258E7</v>
      </c>
    </row>
    <row r="1866" ht="12.75" customHeight="1">
      <c r="E1866" s="78">
        <v>5.0044259E7</v>
      </c>
    </row>
    <row r="1867" ht="12.75" customHeight="1">
      <c r="E1867" s="78">
        <v>5.004426E7</v>
      </c>
    </row>
    <row r="1868" ht="12.75" customHeight="1">
      <c r="E1868" s="78">
        <v>5.0044261E7</v>
      </c>
    </row>
    <row r="1869" ht="12.75" customHeight="1">
      <c r="E1869" s="78">
        <v>5.0044262E7</v>
      </c>
    </row>
    <row r="1870" ht="12.75" customHeight="1">
      <c r="E1870" s="78">
        <v>5.0044263E7</v>
      </c>
    </row>
    <row r="1871" ht="12.75" customHeight="1">
      <c r="E1871" s="78">
        <v>5.0044264E7</v>
      </c>
    </row>
    <row r="1872" ht="12.75" customHeight="1">
      <c r="E1872" s="78">
        <v>5.0044265E7</v>
      </c>
    </row>
    <row r="1873" ht="12.75" customHeight="1">
      <c r="E1873" s="78">
        <v>5.0044266E7</v>
      </c>
    </row>
    <row r="1874" ht="12.75" customHeight="1">
      <c r="E1874" s="78">
        <v>5.0044267E7</v>
      </c>
    </row>
    <row r="1875" ht="12.75" customHeight="1">
      <c r="E1875" s="78">
        <v>5.0044268E7</v>
      </c>
    </row>
    <row r="1876" ht="12.75" customHeight="1">
      <c r="E1876" s="78">
        <v>5.0044269E7</v>
      </c>
    </row>
    <row r="1877" ht="12.75" customHeight="1">
      <c r="E1877" s="78">
        <v>5.004427E7</v>
      </c>
    </row>
    <row r="1878" ht="12.75" customHeight="1">
      <c r="E1878" s="78">
        <v>5.0044271E7</v>
      </c>
    </row>
    <row r="1879" ht="12.75" customHeight="1">
      <c r="E1879" s="78">
        <v>5.0044272E7</v>
      </c>
    </row>
    <row r="1880" ht="12.75" customHeight="1">
      <c r="E1880" s="78">
        <v>5.0044273E7</v>
      </c>
    </row>
    <row r="1881" ht="12.75" customHeight="1">
      <c r="E1881" s="78">
        <v>5.0044274E7</v>
      </c>
    </row>
    <row r="1882" ht="12.75" customHeight="1">
      <c r="E1882" s="78">
        <v>5.0044275E7</v>
      </c>
    </row>
    <row r="1883" ht="12.75" customHeight="1">
      <c r="E1883" s="78">
        <v>5.0044276E7</v>
      </c>
    </row>
    <row r="1884" ht="12.75" customHeight="1">
      <c r="E1884" s="78">
        <v>5.0044277E7</v>
      </c>
    </row>
    <row r="1885" ht="12.75" customHeight="1">
      <c r="E1885" s="78">
        <v>5.0044278E7</v>
      </c>
    </row>
    <row r="1886" ht="12.75" customHeight="1">
      <c r="E1886" s="78">
        <v>5.0044279E7</v>
      </c>
    </row>
    <row r="1887" ht="12.75" customHeight="1">
      <c r="E1887" s="78">
        <v>5.004428E7</v>
      </c>
    </row>
    <row r="1888" ht="12.75" customHeight="1">
      <c r="E1888" s="78">
        <v>5.0044281E7</v>
      </c>
    </row>
    <row r="1889" ht="12.75" customHeight="1">
      <c r="E1889" s="78">
        <v>5.0044282E7</v>
      </c>
    </row>
    <row r="1890" ht="12.75" customHeight="1">
      <c r="E1890" s="78">
        <v>5.0044283E7</v>
      </c>
    </row>
    <row r="1891" ht="12.75" customHeight="1">
      <c r="E1891" s="78">
        <v>5.0044284E7</v>
      </c>
    </row>
    <row r="1892" ht="12.75" customHeight="1">
      <c r="E1892" s="78">
        <v>5.0044285E7</v>
      </c>
    </row>
    <row r="1893" ht="12.75" customHeight="1">
      <c r="E1893" s="78">
        <v>5.0044286E7</v>
      </c>
    </row>
    <row r="1894" ht="12.75" customHeight="1">
      <c r="E1894" s="78">
        <v>5.0044287E7</v>
      </c>
    </row>
    <row r="1895" ht="12.75" customHeight="1">
      <c r="E1895" s="78">
        <v>5.0044288E7</v>
      </c>
    </row>
    <row r="1896" ht="12.75" customHeight="1">
      <c r="E1896" s="78">
        <v>5.0044289E7</v>
      </c>
    </row>
    <row r="1897" ht="12.75" customHeight="1">
      <c r="E1897" s="78">
        <v>5.004429E7</v>
      </c>
    </row>
    <row r="1898" ht="12.75" customHeight="1">
      <c r="E1898" s="78">
        <v>5.0044291E7</v>
      </c>
    </row>
    <row r="1899" ht="12.75" customHeight="1">
      <c r="E1899" s="78">
        <v>5.0044292E7</v>
      </c>
    </row>
    <row r="1900" ht="12.75" customHeight="1">
      <c r="E1900" s="78">
        <v>5.0044293E7</v>
      </c>
    </row>
    <row r="1901" ht="12.75" customHeight="1">
      <c r="E1901" s="78">
        <v>5.0044294E7</v>
      </c>
    </row>
    <row r="1902" ht="12.75" customHeight="1">
      <c r="E1902" s="78">
        <v>5.0044295E7</v>
      </c>
    </row>
    <row r="1903" ht="12.75" customHeight="1">
      <c r="E1903" s="78">
        <v>5.0044296E7</v>
      </c>
    </row>
    <row r="1904" ht="12.75" customHeight="1">
      <c r="E1904" s="78">
        <v>5.0044297E7</v>
      </c>
    </row>
    <row r="1905" ht="12.75" customHeight="1">
      <c r="E1905" s="78">
        <v>5.0044298E7</v>
      </c>
    </row>
    <row r="1906" ht="12.75" customHeight="1">
      <c r="E1906" s="78">
        <v>5.0044299E7</v>
      </c>
    </row>
    <row r="1907" ht="12.75" customHeight="1">
      <c r="E1907" s="78">
        <v>5.00443E7</v>
      </c>
    </row>
    <row r="1908" ht="12.75" customHeight="1">
      <c r="E1908" s="78">
        <v>5.0044301E7</v>
      </c>
    </row>
    <row r="1909" ht="12.75" customHeight="1">
      <c r="E1909" s="78">
        <v>5.0044302E7</v>
      </c>
    </row>
    <row r="1910" ht="12.75" customHeight="1">
      <c r="E1910" s="78">
        <v>5.0044303E7</v>
      </c>
    </row>
    <row r="1911" ht="12.75" customHeight="1">
      <c r="E1911" s="78">
        <v>5.0044304E7</v>
      </c>
    </row>
    <row r="1912" ht="12.75" customHeight="1">
      <c r="E1912" s="78">
        <v>5.0044305E7</v>
      </c>
    </row>
    <row r="1913" ht="12.75" customHeight="1">
      <c r="E1913" s="78">
        <v>5.0044306E7</v>
      </c>
    </row>
    <row r="1914" ht="12.75" customHeight="1">
      <c r="E1914" s="78">
        <v>5.0044307E7</v>
      </c>
    </row>
    <row r="1915" ht="12.75" customHeight="1">
      <c r="E1915" s="78">
        <v>5.0044308E7</v>
      </c>
    </row>
    <row r="1916" ht="12.75" customHeight="1">
      <c r="E1916" s="78">
        <v>5.0044309E7</v>
      </c>
    </row>
    <row r="1917" ht="12.75" customHeight="1">
      <c r="E1917" s="78">
        <v>5.004431E7</v>
      </c>
    </row>
    <row r="1918" ht="12.75" customHeight="1">
      <c r="E1918" s="78">
        <v>5.0044311E7</v>
      </c>
    </row>
    <row r="1919" ht="12.75" customHeight="1">
      <c r="E1919" s="78">
        <v>5.0044312E7</v>
      </c>
    </row>
    <row r="1920" ht="12.75" customHeight="1">
      <c r="E1920" s="78">
        <v>5.0044313E7</v>
      </c>
    </row>
    <row r="1921" ht="12.75" customHeight="1">
      <c r="E1921" s="78">
        <v>5.0044314E7</v>
      </c>
    </row>
    <row r="1922" ht="12.75" customHeight="1">
      <c r="E1922" s="78">
        <v>5.0044315E7</v>
      </c>
    </row>
    <row r="1923" ht="12.75" customHeight="1">
      <c r="E1923" s="78">
        <v>5.0044316E7</v>
      </c>
    </row>
    <row r="1924" ht="12.75" customHeight="1">
      <c r="E1924" s="78">
        <v>5.0044317E7</v>
      </c>
    </row>
    <row r="1925" ht="12.75" customHeight="1">
      <c r="E1925" s="78">
        <v>5.0044318E7</v>
      </c>
    </row>
    <row r="1926" ht="12.75" customHeight="1">
      <c r="E1926" s="78">
        <v>5.0044319E7</v>
      </c>
    </row>
    <row r="1927" ht="12.75" customHeight="1">
      <c r="E1927" s="78">
        <v>5.004432E7</v>
      </c>
    </row>
    <row r="1928" ht="12.75" customHeight="1">
      <c r="E1928" s="78">
        <v>5.0044321E7</v>
      </c>
    </row>
    <row r="1929" ht="12.75" customHeight="1">
      <c r="E1929" s="78">
        <v>5.0044322E7</v>
      </c>
    </row>
    <row r="1930" ht="12.75" customHeight="1">
      <c r="E1930" s="78">
        <v>5.0044323E7</v>
      </c>
    </row>
    <row r="1931" ht="12.75" customHeight="1">
      <c r="E1931" s="78">
        <v>5.0044324E7</v>
      </c>
    </row>
    <row r="1932" ht="12.75" customHeight="1">
      <c r="E1932" s="78">
        <v>5.0044325E7</v>
      </c>
    </row>
    <row r="1933" ht="12.75" customHeight="1">
      <c r="E1933" s="78">
        <v>5.0044326E7</v>
      </c>
    </row>
    <row r="1934" ht="12.75" customHeight="1">
      <c r="E1934" s="78">
        <v>5.0044327E7</v>
      </c>
    </row>
    <row r="1935" ht="12.75" customHeight="1">
      <c r="E1935" s="78">
        <v>5.0044328E7</v>
      </c>
    </row>
    <row r="1936" ht="12.75" customHeight="1">
      <c r="E1936" s="78">
        <v>5.0044329E7</v>
      </c>
    </row>
    <row r="1937" ht="12.75" customHeight="1">
      <c r="E1937" s="78">
        <v>5.004433E7</v>
      </c>
    </row>
    <row r="1938" ht="12.75" customHeight="1">
      <c r="E1938" s="78">
        <v>5.0044331E7</v>
      </c>
    </row>
    <row r="1939" ht="12.75" customHeight="1">
      <c r="E1939" s="78">
        <v>5.0044332E7</v>
      </c>
    </row>
    <row r="1940" ht="12.75" customHeight="1">
      <c r="E1940" s="78">
        <v>5.0044333E7</v>
      </c>
    </row>
    <row r="1941" ht="12.75" customHeight="1">
      <c r="E1941" s="78">
        <v>5.0044334E7</v>
      </c>
    </row>
    <row r="1942" ht="12.75" customHeight="1">
      <c r="E1942" s="78">
        <v>5.0044335E7</v>
      </c>
    </row>
    <row r="1943" ht="12.75" customHeight="1">
      <c r="E1943" s="78">
        <v>5.0044336E7</v>
      </c>
    </row>
    <row r="1944" ht="12.75" customHeight="1">
      <c r="E1944" s="78">
        <v>5.0044337E7</v>
      </c>
    </row>
    <row r="1945" ht="12.75" customHeight="1">
      <c r="E1945" s="78">
        <v>5.0044338E7</v>
      </c>
    </row>
    <row r="1946" ht="12.75" customHeight="1">
      <c r="E1946" s="78">
        <v>5.0044339E7</v>
      </c>
    </row>
    <row r="1947" ht="12.75" customHeight="1">
      <c r="E1947" s="78">
        <v>5.004434E7</v>
      </c>
    </row>
    <row r="1948" ht="12.75" customHeight="1">
      <c r="E1948" s="78">
        <v>5.0044341E7</v>
      </c>
    </row>
    <row r="1949" ht="12.75" customHeight="1">
      <c r="E1949" s="78">
        <v>5.0044342E7</v>
      </c>
    </row>
    <row r="1950" ht="12.75" customHeight="1">
      <c r="E1950" s="78">
        <v>5.0044343E7</v>
      </c>
    </row>
    <row r="1951" ht="12.75" customHeight="1">
      <c r="E1951" s="78">
        <v>5.0044344E7</v>
      </c>
    </row>
    <row r="1952" ht="12.75" customHeight="1">
      <c r="E1952" s="78">
        <v>5.0044345E7</v>
      </c>
    </row>
    <row r="1953" ht="12.75" customHeight="1">
      <c r="E1953" s="78">
        <v>5.0044346E7</v>
      </c>
    </row>
    <row r="1954" ht="12.75" customHeight="1">
      <c r="E1954" s="78">
        <v>5.0044347E7</v>
      </c>
    </row>
    <row r="1955" ht="12.75" customHeight="1">
      <c r="E1955" s="78">
        <v>5.0044348E7</v>
      </c>
    </row>
    <row r="1956" ht="12.75" customHeight="1">
      <c r="E1956" s="78">
        <v>5.0044349E7</v>
      </c>
    </row>
    <row r="1957" ht="12.75" customHeight="1">
      <c r="E1957" s="78">
        <v>5.004435E7</v>
      </c>
    </row>
    <row r="1958" ht="12.75" customHeight="1">
      <c r="E1958" s="78">
        <v>5.0044351E7</v>
      </c>
    </row>
    <row r="1959" ht="12.75" customHeight="1">
      <c r="E1959" s="78">
        <v>5.0044352E7</v>
      </c>
    </row>
    <row r="1960" ht="12.75" customHeight="1">
      <c r="E1960" s="78">
        <v>5.0044353E7</v>
      </c>
    </row>
    <row r="1961" ht="12.75" customHeight="1">
      <c r="E1961" s="78">
        <v>5.0044354E7</v>
      </c>
    </row>
    <row r="1962" ht="12.75" customHeight="1">
      <c r="E1962" s="78">
        <v>5.0044355E7</v>
      </c>
    </row>
    <row r="1963" ht="12.75" customHeight="1">
      <c r="E1963" s="78">
        <v>5.0044356E7</v>
      </c>
    </row>
    <row r="1964" ht="12.75" customHeight="1">
      <c r="E1964" s="78">
        <v>5.0044357E7</v>
      </c>
    </row>
    <row r="1965" ht="12.75" customHeight="1">
      <c r="E1965" s="78">
        <v>5.0044358E7</v>
      </c>
    </row>
    <row r="1966" ht="12.75" customHeight="1">
      <c r="E1966" s="78">
        <v>5.0044359E7</v>
      </c>
    </row>
    <row r="1967" ht="12.75" customHeight="1">
      <c r="E1967" s="78">
        <v>5.004436E7</v>
      </c>
    </row>
    <row r="1968" ht="12.75" customHeight="1">
      <c r="E1968" s="78">
        <v>5.0044361E7</v>
      </c>
    </row>
    <row r="1969" ht="12.75" customHeight="1">
      <c r="E1969" s="78">
        <v>5.0044362E7</v>
      </c>
    </row>
    <row r="1970" ht="12.75" customHeight="1">
      <c r="E1970" s="78">
        <v>5.0044363E7</v>
      </c>
    </row>
    <row r="1971" ht="12.75" customHeight="1">
      <c r="E1971" s="78">
        <v>5.0044364E7</v>
      </c>
    </row>
    <row r="1972" ht="12.75" customHeight="1">
      <c r="E1972" s="78">
        <v>5.0044365E7</v>
      </c>
    </row>
    <row r="1973" ht="12.75" customHeight="1">
      <c r="E1973" s="78">
        <v>5.0044366E7</v>
      </c>
    </row>
    <row r="1974" ht="12.75" customHeight="1">
      <c r="E1974" s="78">
        <v>5.0044367E7</v>
      </c>
    </row>
    <row r="1975" ht="12.75" customHeight="1">
      <c r="E1975" s="78">
        <v>5.0044368E7</v>
      </c>
    </row>
    <row r="1976" ht="12.75" customHeight="1">
      <c r="E1976" s="78">
        <v>5.0044369E7</v>
      </c>
    </row>
    <row r="1977" ht="12.75" customHeight="1">
      <c r="E1977" s="78">
        <v>5.004437E7</v>
      </c>
    </row>
    <row r="1978" ht="12.75" customHeight="1">
      <c r="E1978" s="78">
        <v>5.0044371E7</v>
      </c>
    </row>
    <row r="1979" ht="12.75" customHeight="1">
      <c r="E1979" s="78">
        <v>5.0044372E7</v>
      </c>
    </row>
    <row r="1980" ht="12.75" customHeight="1">
      <c r="E1980" s="78">
        <v>5.0044373E7</v>
      </c>
    </row>
    <row r="1981" ht="12.75" customHeight="1">
      <c r="E1981" s="78">
        <v>5.0044374E7</v>
      </c>
    </row>
    <row r="1982" ht="12.75" customHeight="1">
      <c r="E1982" s="78">
        <v>5.0044375E7</v>
      </c>
    </row>
    <row r="1983" ht="12.75" customHeight="1">
      <c r="E1983" s="78">
        <v>5.0044376E7</v>
      </c>
    </row>
    <row r="1984" ht="12.75" customHeight="1">
      <c r="E1984" s="78">
        <v>5.0044377E7</v>
      </c>
    </row>
    <row r="1985" ht="12.75" customHeight="1">
      <c r="E1985" s="78">
        <v>5.0044378E7</v>
      </c>
    </row>
    <row r="1986" ht="12.75" customHeight="1">
      <c r="E1986" s="78">
        <v>5.0044379E7</v>
      </c>
    </row>
    <row r="1987" ht="12.75" customHeight="1">
      <c r="E1987" s="78">
        <v>5.004438E7</v>
      </c>
    </row>
    <row r="1988" ht="12.75" customHeight="1">
      <c r="E1988" s="78">
        <v>5.0044381E7</v>
      </c>
    </row>
    <row r="1989" ht="12.75" customHeight="1">
      <c r="E1989" s="78">
        <v>5.0044382E7</v>
      </c>
    </row>
    <row r="1990" ht="12.75" customHeight="1">
      <c r="E1990" s="78">
        <v>5.0044383E7</v>
      </c>
    </row>
    <row r="1991" ht="12.75" customHeight="1">
      <c r="E1991" s="78">
        <v>5.0044384E7</v>
      </c>
    </row>
    <row r="1992" ht="12.75" customHeight="1">
      <c r="E1992" s="78">
        <v>5.0044385E7</v>
      </c>
    </row>
    <row r="1993" ht="12.75" customHeight="1">
      <c r="E1993" s="78">
        <v>5.0044386E7</v>
      </c>
    </row>
    <row r="1994" ht="12.75" customHeight="1">
      <c r="E1994" s="78">
        <v>5.0044387E7</v>
      </c>
    </row>
    <row r="1995" ht="12.75" customHeight="1">
      <c r="E1995" s="78">
        <v>5.0044388E7</v>
      </c>
    </row>
    <row r="1996" ht="12.75" customHeight="1">
      <c r="E1996" s="78">
        <v>5.0044389E7</v>
      </c>
    </row>
    <row r="1997" ht="12.75" customHeight="1">
      <c r="E1997" s="78">
        <v>5.004439E7</v>
      </c>
    </row>
    <row r="1998" ht="12.75" customHeight="1">
      <c r="E1998" s="78">
        <v>5.0044391E7</v>
      </c>
    </row>
    <row r="1999" ht="12.75" customHeight="1">
      <c r="E1999" s="78">
        <v>5.0044392E7</v>
      </c>
    </row>
    <row r="2000" ht="12.75" customHeight="1">
      <c r="E2000" s="78">
        <v>5.0044393E7</v>
      </c>
    </row>
    <row r="2001" ht="12.75" customHeight="1">
      <c r="E2001" s="78">
        <v>5.0044394E7</v>
      </c>
    </row>
    <row r="2002" ht="12.75" customHeight="1">
      <c r="E2002" s="78">
        <v>5.0044395E7</v>
      </c>
    </row>
    <row r="2003" ht="12.75" customHeight="1">
      <c r="E2003" s="78">
        <v>5.0044396E7</v>
      </c>
    </row>
    <row r="2004" ht="12.75" customHeight="1">
      <c r="E2004" s="78">
        <v>5.0044397E7</v>
      </c>
    </row>
    <row r="2005" ht="12.75" customHeight="1">
      <c r="E2005" s="78">
        <v>5.0044398E7</v>
      </c>
    </row>
    <row r="2006" ht="12.75" customHeight="1">
      <c r="E2006" s="78">
        <v>5.0044399E7</v>
      </c>
    </row>
    <row r="2007" ht="12.75" customHeight="1">
      <c r="E2007" s="78">
        <v>5.00444E7</v>
      </c>
    </row>
    <row r="2008" ht="12.75" customHeight="1">
      <c r="E2008" s="78">
        <v>5.0044401E7</v>
      </c>
    </row>
    <row r="2009" ht="12.75" customHeight="1">
      <c r="E2009" s="78">
        <v>5.0044402E7</v>
      </c>
    </row>
    <row r="2010" ht="12.75" customHeight="1">
      <c r="E2010" s="78">
        <v>5.0044403E7</v>
      </c>
    </row>
    <row r="2011" ht="12.75" customHeight="1">
      <c r="E2011" s="78">
        <v>5.0044404E7</v>
      </c>
    </row>
    <row r="2012" ht="12.75" customHeight="1">
      <c r="E2012" s="78">
        <v>5.0044405E7</v>
      </c>
    </row>
    <row r="2013" ht="12.75" customHeight="1">
      <c r="E2013" s="78">
        <v>5.0044406E7</v>
      </c>
    </row>
    <row r="2014" ht="12.75" customHeight="1">
      <c r="E2014" s="78">
        <v>5.0044407E7</v>
      </c>
    </row>
    <row r="2015" ht="12.75" customHeight="1">
      <c r="E2015" s="78">
        <v>5.0044408E7</v>
      </c>
    </row>
    <row r="2016" ht="12.75" customHeight="1">
      <c r="E2016" s="78">
        <v>5.0044409E7</v>
      </c>
    </row>
    <row r="2017" ht="12.75" customHeight="1">
      <c r="E2017" s="78">
        <v>5.004441E7</v>
      </c>
    </row>
    <row r="2018" ht="12.75" customHeight="1">
      <c r="E2018" s="78">
        <v>5.0044411E7</v>
      </c>
    </row>
    <row r="2019" ht="12.75" customHeight="1">
      <c r="E2019" s="78">
        <v>5.0044412E7</v>
      </c>
    </row>
    <row r="2020" ht="12.75" customHeight="1">
      <c r="E2020" s="78">
        <v>5.0044413E7</v>
      </c>
    </row>
    <row r="2021" ht="12.75" customHeight="1">
      <c r="E2021" s="78">
        <v>5.0044414E7</v>
      </c>
    </row>
    <row r="2022" ht="12.75" customHeight="1">
      <c r="E2022" s="78">
        <v>5.0044415E7</v>
      </c>
    </row>
    <row r="2023" ht="12.75" customHeight="1">
      <c r="E2023" s="78">
        <v>5.0044416E7</v>
      </c>
    </row>
    <row r="2024" ht="12.75" customHeight="1">
      <c r="E2024" s="78">
        <v>5.0044417E7</v>
      </c>
    </row>
    <row r="2025" ht="12.75" customHeight="1">
      <c r="E2025" s="78">
        <v>5.0044418E7</v>
      </c>
    </row>
    <row r="2026" ht="12.75" customHeight="1">
      <c r="E2026" s="78">
        <v>5.0044419E7</v>
      </c>
    </row>
    <row r="2027" ht="12.75" customHeight="1">
      <c r="E2027" s="78">
        <v>5.004442E7</v>
      </c>
    </row>
    <row r="2028" ht="12.75" customHeight="1">
      <c r="E2028" s="78">
        <v>5.0044421E7</v>
      </c>
    </row>
    <row r="2029" ht="12.75" customHeight="1">
      <c r="E2029" s="78">
        <v>5.0044422E7</v>
      </c>
    </row>
    <row r="2030" ht="12.75" customHeight="1">
      <c r="E2030" s="78">
        <v>5.0044423E7</v>
      </c>
    </row>
    <row r="2031" ht="12.75" customHeight="1">
      <c r="E2031" s="78">
        <v>5.0044424E7</v>
      </c>
    </row>
    <row r="2032" ht="12.75" customHeight="1">
      <c r="E2032" s="78">
        <v>5.0044425E7</v>
      </c>
    </row>
    <row r="2033" ht="12.75" customHeight="1">
      <c r="E2033" s="78">
        <v>5.0044426E7</v>
      </c>
    </row>
    <row r="2034" ht="12.75" customHeight="1">
      <c r="E2034" s="78">
        <v>5.0044427E7</v>
      </c>
    </row>
    <row r="2035" ht="12.75" customHeight="1">
      <c r="E2035" s="78">
        <v>5.0044428E7</v>
      </c>
    </row>
    <row r="2036" ht="12.75" customHeight="1">
      <c r="E2036" s="78">
        <v>5.0044429E7</v>
      </c>
    </row>
    <row r="2037" ht="12.75" customHeight="1">
      <c r="E2037" s="78">
        <v>5.004443E7</v>
      </c>
    </row>
    <row r="2038" ht="12.75" customHeight="1">
      <c r="E2038" s="78">
        <v>5.0044431E7</v>
      </c>
    </row>
    <row r="2039" ht="12.75" customHeight="1">
      <c r="E2039" s="78">
        <v>5.0044432E7</v>
      </c>
    </row>
    <row r="2040" ht="12.75" customHeight="1">
      <c r="E2040" s="78">
        <v>5.0044433E7</v>
      </c>
    </row>
    <row r="2041" ht="12.75" customHeight="1">
      <c r="E2041" s="78">
        <v>5.0044434E7</v>
      </c>
    </row>
    <row r="2042" ht="12.75" customHeight="1">
      <c r="E2042" s="78">
        <v>5.0044435E7</v>
      </c>
    </row>
    <row r="2043" ht="12.75" customHeight="1">
      <c r="E2043" s="78">
        <v>5.0044436E7</v>
      </c>
    </row>
    <row r="2044" ht="12.75" customHeight="1">
      <c r="E2044" s="78">
        <v>5.0044437E7</v>
      </c>
    </row>
    <row r="2045" ht="12.75" customHeight="1">
      <c r="E2045" s="78">
        <v>5.0044438E7</v>
      </c>
    </row>
    <row r="2046" ht="12.75" customHeight="1">
      <c r="E2046" s="78">
        <v>5.0044439E7</v>
      </c>
    </row>
    <row r="2047" ht="12.75" customHeight="1">
      <c r="E2047" s="78">
        <v>5.004444E7</v>
      </c>
    </row>
    <row r="2048" ht="12.75" customHeight="1">
      <c r="E2048" s="78">
        <v>5.0044441E7</v>
      </c>
    </row>
    <row r="2049" ht="12.75" customHeight="1">
      <c r="E2049" s="78">
        <v>5.0044442E7</v>
      </c>
    </row>
    <row r="2050" ht="12.75" customHeight="1">
      <c r="E2050" s="78">
        <v>5.0044443E7</v>
      </c>
    </row>
    <row r="2051" ht="12.75" customHeight="1">
      <c r="E2051" s="78">
        <v>5.0044444E7</v>
      </c>
    </row>
    <row r="2052" ht="12.75" customHeight="1">
      <c r="E2052" s="78">
        <v>5.0044445E7</v>
      </c>
    </row>
    <row r="2053" ht="12.75" customHeight="1">
      <c r="E2053" s="78">
        <v>5.0044446E7</v>
      </c>
    </row>
    <row r="2054" ht="12.75" customHeight="1">
      <c r="E2054" s="78">
        <v>5.0044447E7</v>
      </c>
    </row>
    <row r="2055" ht="12.75" customHeight="1">
      <c r="E2055" s="78">
        <v>5.0044448E7</v>
      </c>
    </row>
    <row r="2056" ht="12.75" customHeight="1">
      <c r="E2056" s="78">
        <v>5.0044449E7</v>
      </c>
    </row>
    <row r="2057" ht="12.75" customHeight="1">
      <c r="E2057" s="78">
        <v>5.004445E7</v>
      </c>
    </row>
    <row r="2058" ht="12.75" customHeight="1">
      <c r="E2058" s="78">
        <v>5.0044451E7</v>
      </c>
    </row>
    <row r="2059" ht="12.75" customHeight="1">
      <c r="E2059" s="78">
        <v>5.0044452E7</v>
      </c>
    </row>
    <row r="2060" ht="12.75" customHeight="1">
      <c r="E2060" s="78">
        <v>5.0044453E7</v>
      </c>
    </row>
    <row r="2061" ht="12.75" customHeight="1">
      <c r="E2061" s="78">
        <v>5.0044454E7</v>
      </c>
    </row>
    <row r="2062" ht="12.75" customHeight="1">
      <c r="E2062" s="78">
        <v>5.0044455E7</v>
      </c>
    </row>
    <row r="2063" ht="12.75" customHeight="1">
      <c r="E2063" s="78">
        <v>5.0044456E7</v>
      </c>
    </row>
    <row r="2064" ht="12.75" customHeight="1">
      <c r="E2064" s="78">
        <v>5.0044457E7</v>
      </c>
    </row>
    <row r="2065" ht="12.75" customHeight="1">
      <c r="E2065" s="78">
        <v>5.0044458E7</v>
      </c>
    </row>
    <row r="2066" ht="12.75" customHeight="1">
      <c r="E2066" s="78">
        <v>5.0044459E7</v>
      </c>
    </row>
    <row r="2067" ht="12.75" customHeight="1">
      <c r="E2067" s="78">
        <v>5.004446E7</v>
      </c>
    </row>
    <row r="2068" ht="12.75" customHeight="1">
      <c r="E2068" s="78">
        <v>5.0044461E7</v>
      </c>
    </row>
    <row r="2069" ht="12.75" customHeight="1">
      <c r="E2069" s="78">
        <v>5.0044462E7</v>
      </c>
    </row>
    <row r="2070" ht="12.75" customHeight="1">
      <c r="E2070" s="78">
        <v>5.0044463E7</v>
      </c>
    </row>
    <row r="2071" ht="12.75" customHeight="1">
      <c r="E2071" s="78">
        <v>5.0044464E7</v>
      </c>
    </row>
    <row r="2072" ht="12.75" customHeight="1">
      <c r="E2072" s="78">
        <v>5.0044465E7</v>
      </c>
    </row>
    <row r="2073" ht="12.75" customHeight="1">
      <c r="E2073" s="78">
        <v>5.0044466E7</v>
      </c>
    </row>
    <row r="2074" ht="12.75" customHeight="1">
      <c r="E2074" s="78">
        <v>5.0044467E7</v>
      </c>
    </row>
    <row r="2075" ht="12.75" customHeight="1">
      <c r="E2075" s="78">
        <v>5.0044468E7</v>
      </c>
    </row>
    <row r="2076" ht="12.75" customHeight="1">
      <c r="E2076" s="78">
        <v>5.0044469E7</v>
      </c>
    </row>
    <row r="2077" ht="12.75" customHeight="1">
      <c r="E2077" s="78">
        <v>5.004447E7</v>
      </c>
    </row>
    <row r="2078" ht="12.75" customHeight="1">
      <c r="E2078" s="78">
        <v>5.0044471E7</v>
      </c>
    </row>
    <row r="2079" ht="12.75" customHeight="1">
      <c r="E2079" s="78">
        <v>5.0044472E7</v>
      </c>
    </row>
    <row r="2080" ht="12.75" customHeight="1">
      <c r="E2080" s="78">
        <v>5.0044473E7</v>
      </c>
    </row>
    <row r="2081" ht="12.75" customHeight="1">
      <c r="E2081" s="78">
        <v>5.0044474E7</v>
      </c>
    </row>
    <row r="2082" ht="12.75" customHeight="1">
      <c r="E2082" s="78">
        <v>5.0044475E7</v>
      </c>
    </row>
    <row r="2083" ht="12.75" customHeight="1">
      <c r="E2083" s="78">
        <v>5.0044476E7</v>
      </c>
    </row>
    <row r="2084" ht="12.75" customHeight="1">
      <c r="E2084" s="78">
        <v>5.0044477E7</v>
      </c>
    </row>
    <row r="2085" ht="12.75" customHeight="1">
      <c r="E2085" s="78">
        <v>5.0044478E7</v>
      </c>
    </row>
    <row r="2086" ht="12.75" customHeight="1">
      <c r="E2086" s="78">
        <v>5.0044479E7</v>
      </c>
    </row>
    <row r="2087" ht="12.75" customHeight="1">
      <c r="E2087" s="78">
        <v>5.004448E7</v>
      </c>
    </row>
    <row r="2088" ht="12.75" customHeight="1">
      <c r="E2088" s="78">
        <v>5.0044481E7</v>
      </c>
    </row>
    <row r="2089" ht="12.75" customHeight="1">
      <c r="E2089" s="78">
        <v>5.0044482E7</v>
      </c>
    </row>
    <row r="2090" ht="12.75" customHeight="1">
      <c r="E2090" s="78">
        <v>5.0044483E7</v>
      </c>
    </row>
    <row r="2091" ht="12.75" customHeight="1">
      <c r="E2091" s="78">
        <v>5.0044484E7</v>
      </c>
    </row>
    <row r="2092" ht="12.75" customHeight="1">
      <c r="E2092" s="78">
        <v>5.0044485E7</v>
      </c>
    </row>
    <row r="2093" ht="12.75" customHeight="1">
      <c r="E2093" s="78">
        <v>5.0044486E7</v>
      </c>
    </row>
    <row r="2094" ht="12.75" customHeight="1">
      <c r="E2094" s="78">
        <v>5.0044487E7</v>
      </c>
    </row>
    <row r="2095" ht="12.75" customHeight="1">
      <c r="E2095" s="78">
        <v>5.0044488E7</v>
      </c>
    </row>
    <row r="2096" ht="12.75" customHeight="1">
      <c r="E2096" s="78">
        <v>5.0044489E7</v>
      </c>
    </row>
    <row r="2097" ht="12.75" customHeight="1">
      <c r="E2097" s="78">
        <v>5.004449E7</v>
      </c>
    </row>
    <row r="2098" ht="12.75" customHeight="1">
      <c r="E2098" s="78">
        <v>5.0044491E7</v>
      </c>
    </row>
    <row r="2099" ht="12.75" customHeight="1">
      <c r="E2099" s="78">
        <v>5.0044492E7</v>
      </c>
    </row>
    <row r="2100" ht="12.75" customHeight="1">
      <c r="E2100" s="78">
        <v>5.0044493E7</v>
      </c>
    </row>
    <row r="2101" ht="12.75" customHeight="1">
      <c r="E2101" s="78">
        <v>5.0044494E7</v>
      </c>
    </row>
    <row r="2102" ht="12.75" customHeight="1">
      <c r="E2102" s="78">
        <v>5.0044495E7</v>
      </c>
    </row>
    <row r="2103" ht="12.75" customHeight="1">
      <c r="E2103" s="78">
        <v>5.0044496E7</v>
      </c>
    </row>
    <row r="2104" ht="12.75" customHeight="1">
      <c r="E2104" s="78">
        <v>5.0044497E7</v>
      </c>
    </row>
    <row r="2105" ht="12.75" customHeight="1">
      <c r="E2105" s="78">
        <v>5.0044498E7</v>
      </c>
    </row>
    <row r="2106" ht="12.75" customHeight="1">
      <c r="E2106" s="78">
        <v>5.0044499E7</v>
      </c>
    </row>
    <row r="2107" ht="12.75" customHeight="1">
      <c r="E2107" s="78">
        <v>5.00445E7</v>
      </c>
    </row>
    <row r="2108" ht="12.75" customHeight="1">
      <c r="E2108" s="78">
        <v>5.0044501E7</v>
      </c>
    </row>
    <row r="2109" ht="12.75" customHeight="1">
      <c r="E2109" s="78">
        <v>5.0044502E7</v>
      </c>
    </row>
    <row r="2110" ht="12.75" customHeight="1">
      <c r="E2110" s="78">
        <v>5.0044503E7</v>
      </c>
    </row>
    <row r="2111" ht="12.75" customHeight="1">
      <c r="E2111" s="78">
        <v>5.0044504E7</v>
      </c>
    </row>
    <row r="2112" ht="12.75" customHeight="1">
      <c r="E2112" s="78">
        <v>5.0044505E7</v>
      </c>
    </row>
    <row r="2113" ht="12.75" customHeight="1">
      <c r="E2113" s="78">
        <v>5.0044506E7</v>
      </c>
    </row>
    <row r="2114" ht="12.75" customHeight="1">
      <c r="E2114" s="78">
        <v>5.0044507E7</v>
      </c>
    </row>
    <row r="2115" ht="12.75" customHeight="1">
      <c r="E2115" s="78">
        <v>5.0044508E7</v>
      </c>
    </row>
    <row r="2116" ht="12.75" customHeight="1">
      <c r="E2116" s="78">
        <v>5.0044509E7</v>
      </c>
    </row>
    <row r="2117" ht="12.75" customHeight="1">
      <c r="E2117" s="78">
        <v>5.004451E7</v>
      </c>
    </row>
    <row r="2118" ht="12.75" customHeight="1">
      <c r="E2118" s="78">
        <v>5.0044511E7</v>
      </c>
    </row>
    <row r="2119" ht="12.75" customHeight="1">
      <c r="E2119" s="78">
        <v>5.0044512E7</v>
      </c>
    </row>
    <row r="2120" ht="12.75" customHeight="1">
      <c r="E2120" s="78">
        <v>5.0044513E7</v>
      </c>
    </row>
    <row r="2121" ht="12.75" customHeight="1">
      <c r="E2121" s="78">
        <v>5.0044514E7</v>
      </c>
    </row>
    <row r="2122" ht="12.75" customHeight="1">
      <c r="E2122" s="78">
        <v>5.0044515E7</v>
      </c>
    </row>
    <row r="2123" ht="12.75" customHeight="1">
      <c r="E2123" s="78">
        <v>5.0044516E7</v>
      </c>
    </row>
    <row r="2124" ht="12.75" customHeight="1">
      <c r="E2124" s="78">
        <v>5.0044517E7</v>
      </c>
    </row>
    <row r="2125" ht="12.75" customHeight="1">
      <c r="E2125" s="78">
        <v>5.0044518E7</v>
      </c>
    </row>
    <row r="2126" ht="12.75" customHeight="1">
      <c r="E2126" s="78">
        <v>5.0044519E7</v>
      </c>
    </row>
    <row r="2127" ht="12.75" customHeight="1">
      <c r="E2127" s="78">
        <v>5.004452E7</v>
      </c>
    </row>
    <row r="2128" ht="12.75" customHeight="1">
      <c r="E2128" s="78">
        <v>5.0044521E7</v>
      </c>
    </row>
    <row r="2129" ht="12.75" customHeight="1">
      <c r="E2129" s="78">
        <v>5.0044522E7</v>
      </c>
    </row>
    <row r="2130" ht="12.75" customHeight="1">
      <c r="E2130" s="78">
        <v>5.0044523E7</v>
      </c>
    </row>
    <row r="2131" ht="12.75" customHeight="1">
      <c r="E2131" s="78">
        <v>5.0044524E7</v>
      </c>
    </row>
    <row r="2132" ht="12.75" customHeight="1">
      <c r="E2132" s="78">
        <v>5.0044525E7</v>
      </c>
    </row>
    <row r="2133" ht="12.75" customHeight="1">
      <c r="E2133" s="78">
        <v>5.0044526E7</v>
      </c>
    </row>
    <row r="2134" ht="12.75" customHeight="1">
      <c r="E2134" s="78">
        <v>5.0044527E7</v>
      </c>
    </row>
    <row r="2135" ht="12.75" customHeight="1">
      <c r="E2135" s="78">
        <v>5.0044528E7</v>
      </c>
    </row>
    <row r="2136" ht="12.75" customHeight="1">
      <c r="E2136" s="78">
        <v>5.0044529E7</v>
      </c>
    </row>
    <row r="2137" ht="12.75" customHeight="1">
      <c r="E2137" s="78">
        <v>5.004453E7</v>
      </c>
    </row>
    <row r="2138" ht="12.75" customHeight="1">
      <c r="E2138" s="78">
        <v>5.0044531E7</v>
      </c>
    </row>
    <row r="2139" ht="12.75" customHeight="1">
      <c r="E2139" s="78">
        <v>5.0044532E7</v>
      </c>
    </row>
    <row r="2140" ht="12.75" customHeight="1">
      <c r="E2140" s="78">
        <v>5.0044533E7</v>
      </c>
    </row>
    <row r="2141" ht="12.75" customHeight="1">
      <c r="E2141" s="78">
        <v>5.0044534E7</v>
      </c>
    </row>
    <row r="2142" ht="12.75" customHeight="1">
      <c r="E2142" s="78">
        <v>5.0044535E7</v>
      </c>
    </row>
    <row r="2143" ht="12.75" customHeight="1">
      <c r="E2143" s="78">
        <v>5.0044536E7</v>
      </c>
    </row>
    <row r="2144" ht="12.75" customHeight="1">
      <c r="E2144" s="78">
        <v>5.0044537E7</v>
      </c>
    </row>
    <row r="2145" ht="12.75" customHeight="1">
      <c r="E2145" s="78">
        <v>5.0044538E7</v>
      </c>
    </row>
    <row r="2146" ht="12.75" customHeight="1">
      <c r="E2146" s="78">
        <v>5.0044539E7</v>
      </c>
    </row>
    <row r="2147" ht="12.75" customHeight="1">
      <c r="E2147" s="78">
        <v>5.004454E7</v>
      </c>
    </row>
    <row r="2148" ht="12.75" customHeight="1">
      <c r="E2148" s="78">
        <v>5.0044541E7</v>
      </c>
    </row>
    <row r="2149" ht="12.75" customHeight="1">
      <c r="E2149" s="78">
        <v>5.0044542E7</v>
      </c>
    </row>
    <row r="2150" ht="12.75" customHeight="1">
      <c r="E2150" s="78">
        <v>5.0044543E7</v>
      </c>
    </row>
    <row r="2151" ht="12.75" customHeight="1">
      <c r="E2151" s="78">
        <v>5.0044544E7</v>
      </c>
    </row>
    <row r="2152" ht="12.75" customHeight="1">
      <c r="E2152" s="78">
        <v>5.0044545E7</v>
      </c>
    </row>
    <row r="2153" ht="12.75" customHeight="1">
      <c r="E2153" s="78">
        <v>5.0044546E7</v>
      </c>
    </row>
    <row r="2154" ht="12.75" customHeight="1">
      <c r="E2154" s="78">
        <v>5.0044547E7</v>
      </c>
    </row>
    <row r="2155" ht="12.75" customHeight="1">
      <c r="E2155" s="78">
        <v>5.0044548E7</v>
      </c>
    </row>
    <row r="2156" ht="12.75" customHeight="1">
      <c r="E2156" s="78">
        <v>5.0044549E7</v>
      </c>
    </row>
    <row r="2157" ht="12.75" customHeight="1">
      <c r="E2157" s="78">
        <v>5.004455E7</v>
      </c>
    </row>
    <row r="2158" ht="12.75" customHeight="1">
      <c r="E2158" s="78">
        <v>5.0044551E7</v>
      </c>
    </row>
    <row r="2159" ht="12.75" customHeight="1">
      <c r="E2159" s="78">
        <v>5.0044552E7</v>
      </c>
    </row>
    <row r="2160" ht="12.75" customHeight="1">
      <c r="E2160" s="78">
        <v>5.0044553E7</v>
      </c>
    </row>
    <row r="2161" ht="12.75" customHeight="1">
      <c r="E2161" s="78">
        <v>5.0044554E7</v>
      </c>
    </row>
    <row r="2162" ht="12.75" customHeight="1">
      <c r="E2162" s="78">
        <v>5.0044555E7</v>
      </c>
    </row>
    <row r="2163" ht="12.75" customHeight="1">
      <c r="E2163" s="78">
        <v>5.0044556E7</v>
      </c>
    </row>
    <row r="2164" ht="12.75" customHeight="1">
      <c r="E2164" s="78">
        <v>5.0044557E7</v>
      </c>
    </row>
    <row r="2165" ht="12.75" customHeight="1">
      <c r="E2165" s="78">
        <v>5.0044558E7</v>
      </c>
    </row>
    <row r="2166" ht="12.75" customHeight="1">
      <c r="E2166" s="78">
        <v>5.0044559E7</v>
      </c>
    </row>
    <row r="2167" ht="12.75" customHeight="1">
      <c r="E2167" s="78">
        <v>5.004456E7</v>
      </c>
    </row>
    <row r="2168" ht="12.75" customHeight="1">
      <c r="E2168" s="78">
        <v>5.0044561E7</v>
      </c>
    </row>
    <row r="2169" ht="12.75" customHeight="1">
      <c r="E2169" s="78">
        <v>5.0044562E7</v>
      </c>
    </row>
    <row r="2170" ht="12.75" customHeight="1">
      <c r="E2170" s="78">
        <v>5.0044563E7</v>
      </c>
    </row>
    <row r="2171" ht="12.75" customHeight="1">
      <c r="E2171" s="78">
        <v>5.0044564E7</v>
      </c>
    </row>
    <row r="2172" ht="12.75" customHeight="1">
      <c r="E2172" s="78">
        <v>5.0044565E7</v>
      </c>
    </row>
    <row r="2173" ht="12.75" customHeight="1">
      <c r="E2173" s="78">
        <v>5.0044566E7</v>
      </c>
    </row>
    <row r="2174" ht="12.75" customHeight="1">
      <c r="E2174" s="78">
        <v>5.0044567E7</v>
      </c>
    </row>
    <row r="2175" ht="12.75" customHeight="1">
      <c r="E2175" s="78">
        <v>5.0044568E7</v>
      </c>
    </row>
    <row r="2176" ht="12.75" customHeight="1">
      <c r="E2176" s="78">
        <v>5.0044569E7</v>
      </c>
    </row>
    <row r="2177" ht="12.75" customHeight="1">
      <c r="E2177" s="78">
        <v>5.004457E7</v>
      </c>
    </row>
    <row r="2178" ht="12.75" customHeight="1">
      <c r="E2178" s="78">
        <v>5.0044571E7</v>
      </c>
    </row>
    <row r="2179" ht="12.75" customHeight="1">
      <c r="E2179" s="78">
        <v>5.0044572E7</v>
      </c>
    </row>
    <row r="2180" ht="12.75" customHeight="1">
      <c r="E2180" s="78">
        <v>5.0044573E7</v>
      </c>
    </row>
    <row r="2181" ht="12.75" customHeight="1">
      <c r="E2181" s="78">
        <v>5.0044574E7</v>
      </c>
    </row>
    <row r="2182" ht="12.75" customHeight="1">
      <c r="E2182" s="78">
        <v>5.0044575E7</v>
      </c>
    </row>
    <row r="2183" ht="12.75" customHeight="1">
      <c r="E2183" s="78">
        <v>5.0044576E7</v>
      </c>
    </row>
    <row r="2184" ht="12.75" customHeight="1">
      <c r="E2184" s="78">
        <v>5.0044577E7</v>
      </c>
    </row>
    <row r="2185" ht="12.75" customHeight="1">
      <c r="E2185" s="78">
        <v>5.0044578E7</v>
      </c>
    </row>
    <row r="2186" ht="12.75" customHeight="1">
      <c r="E2186" s="78">
        <v>5.0044579E7</v>
      </c>
    </row>
    <row r="2187" ht="12.75" customHeight="1">
      <c r="E2187" s="78">
        <v>5.004458E7</v>
      </c>
    </row>
    <row r="2188" ht="12.75" customHeight="1">
      <c r="E2188" s="78">
        <v>5.0044581E7</v>
      </c>
    </row>
    <row r="2189" ht="12.75" customHeight="1">
      <c r="E2189" s="78">
        <v>5.0044582E7</v>
      </c>
    </row>
    <row r="2190" ht="12.75" customHeight="1">
      <c r="E2190" s="78">
        <v>5.0044583E7</v>
      </c>
    </row>
    <row r="2191" ht="12.75" customHeight="1">
      <c r="E2191" s="78">
        <v>5.0044584E7</v>
      </c>
    </row>
    <row r="2192" ht="12.75" customHeight="1">
      <c r="E2192" s="78">
        <v>5.0044585E7</v>
      </c>
    </row>
    <row r="2193" ht="12.75" customHeight="1">
      <c r="E2193" s="78">
        <v>5.0044586E7</v>
      </c>
    </row>
    <row r="2194" ht="12.75" customHeight="1">
      <c r="E2194" s="78">
        <v>5.0044587E7</v>
      </c>
    </row>
    <row r="2195" ht="12.75" customHeight="1">
      <c r="E2195" s="78">
        <v>5.0044588E7</v>
      </c>
    </row>
    <row r="2196" ht="12.75" customHeight="1">
      <c r="E2196" s="78">
        <v>5.0044589E7</v>
      </c>
    </row>
    <row r="2197" ht="12.75" customHeight="1">
      <c r="E2197" s="78">
        <v>5.004459E7</v>
      </c>
    </row>
    <row r="2198" ht="12.75" customHeight="1">
      <c r="E2198" s="78">
        <v>5.0044591E7</v>
      </c>
    </row>
    <row r="2199" ht="12.75" customHeight="1">
      <c r="E2199" s="78">
        <v>5.0044592E7</v>
      </c>
    </row>
    <row r="2200" ht="12.75" customHeight="1">
      <c r="E2200" s="78">
        <v>5.0044593E7</v>
      </c>
    </row>
    <row r="2201" ht="12.75" customHeight="1">
      <c r="E2201" s="78">
        <v>5.0044594E7</v>
      </c>
    </row>
    <row r="2202" ht="12.75" customHeight="1">
      <c r="E2202" s="78">
        <v>5.0044595E7</v>
      </c>
    </row>
    <row r="2203" ht="12.75" customHeight="1">
      <c r="E2203" s="78">
        <v>5.0044596E7</v>
      </c>
    </row>
    <row r="2204" ht="12.75" customHeight="1">
      <c r="E2204" s="78">
        <v>5.0044597E7</v>
      </c>
    </row>
    <row r="2205" ht="12.75" customHeight="1">
      <c r="E2205" s="78">
        <v>5.0044598E7</v>
      </c>
    </row>
    <row r="2206" ht="12.75" customHeight="1">
      <c r="E2206" s="78">
        <v>5.0044599E7</v>
      </c>
    </row>
    <row r="2207" ht="12.75" customHeight="1">
      <c r="E2207" s="78">
        <v>5.00446E7</v>
      </c>
    </row>
    <row r="2208" ht="12.75" customHeight="1">
      <c r="E2208" s="78">
        <v>5.0044601E7</v>
      </c>
    </row>
    <row r="2209" ht="12.75" customHeight="1">
      <c r="E2209" s="78">
        <v>5.0044602E7</v>
      </c>
    </row>
    <row r="2210" ht="12.75" customHeight="1">
      <c r="E2210" s="78">
        <v>5.0044603E7</v>
      </c>
    </row>
    <row r="2211" ht="12.75" customHeight="1">
      <c r="E2211" s="78">
        <v>5.0044604E7</v>
      </c>
    </row>
    <row r="2212" ht="12.75" customHeight="1">
      <c r="E2212" s="78">
        <v>5.0044605E7</v>
      </c>
    </row>
    <row r="2213" ht="12.75" customHeight="1">
      <c r="E2213" s="78">
        <v>5.0044606E7</v>
      </c>
    </row>
    <row r="2214" ht="12.75" customHeight="1">
      <c r="E2214" s="78">
        <v>5.0044607E7</v>
      </c>
    </row>
    <row r="2215" ht="12.75" customHeight="1">
      <c r="E2215" s="78">
        <v>5.0044608E7</v>
      </c>
    </row>
    <row r="2216" ht="12.75" customHeight="1">
      <c r="E2216" s="78">
        <v>5.0044609E7</v>
      </c>
    </row>
    <row r="2217" ht="12.75" customHeight="1">
      <c r="E2217" s="78">
        <v>5.004461E7</v>
      </c>
    </row>
    <row r="2218" ht="12.75" customHeight="1">
      <c r="E2218" s="78">
        <v>5.0044611E7</v>
      </c>
    </row>
    <row r="2219" ht="12.75" customHeight="1">
      <c r="E2219" s="78">
        <v>5.0044612E7</v>
      </c>
    </row>
    <row r="2220" ht="12.75" customHeight="1">
      <c r="E2220" s="78">
        <v>5.0044613E7</v>
      </c>
    </row>
    <row r="2221" ht="12.75" customHeight="1">
      <c r="E2221" s="78">
        <v>5.0044614E7</v>
      </c>
    </row>
    <row r="2222" ht="12.75" customHeight="1">
      <c r="E2222" s="78">
        <v>5.0044615E7</v>
      </c>
    </row>
    <row r="2223" ht="12.75" customHeight="1">
      <c r="E2223" s="78">
        <v>5.0044616E7</v>
      </c>
    </row>
    <row r="2224" ht="12.75" customHeight="1">
      <c r="E2224" s="78">
        <v>5.0044617E7</v>
      </c>
    </row>
    <row r="2225" ht="12.75" customHeight="1">
      <c r="E2225" s="78">
        <v>5.0044618E7</v>
      </c>
    </row>
    <row r="2226" ht="12.75" customHeight="1">
      <c r="E2226" s="78">
        <v>5.0044619E7</v>
      </c>
    </row>
    <row r="2227" ht="12.75" customHeight="1">
      <c r="E2227" s="78">
        <v>5.004462E7</v>
      </c>
    </row>
    <row r="2228" ht="12.75" customHeight="1">
      <c r="E2228" s="78">
        <v>5.0044621E7</v>
      </c>
    </row>
    <row r="2229" ht="12.75" customHeight="1">
      <c r="E2229" s="78">
        <v>5.0044622E7</v>
      </c>
    </row>
    <row r="2230" ht="12.75" customHeight="1">
      <c r="E2230" s="78">
        <v>5.0044623E7</v>
      </c>
    </row>
    <row r="2231" ht="12.75" customHeight="1">
      <c r="E2231" s="78">
        <v>5.0044624E7</v>
      </c>
    </row>
    <row r="2232" ht="12.75" customHeight="1">
      <c r="E2232" s="78">
        <v>5.0044625E7</v>
      </c>
    </row>
    <row r="2233" ht="12.75" customHeight="1">
      <c r="E2233" s="78">
        <v>5.0044626E7</v>
      </c>
    </row>
    <row r="2234" ht="12.75" customHeight="1">
      <c r="E2234" s="78">
        <v>5.0044627E7</v>
      </c>
    </row>
    <row r="2235" ht="12.75" customHeight="1">
      <c r="E2235" s="78">
        <v>5.0044628E7</v>
      </c>
    </row>
    <row r="2236" ht="12.75" customHeight="1">
      <c r="E2236" s="78">
        <v>5.0044629E7</v>
      </c>
    </row>
    <row r="2237" ht="12.75" customHeight="1">
      <c r="E2237" s="78">
        <v>5.004463E7</v>
      </c>
    </row>
    <row r="2238" ht="12.75" customHeight="1">
      <c r="E2238" s="78">
        <v>5.0044631E7</v>
      </c>
    </row>
    <row r="2239" ht="12.75" customHeight="1">
      <c r="E2239" s="78">
        <v>5.0044632E7</v>
      </c>
    </row>
    <row r="2240" ht="12.75" customHeight="1">
      <c r="E2240" s="78">
        <v>5.0044633E7</v>
      </c>
    </row>
    <row r="2241" ht="12.75" customHeight="1">
      <c r="E2241" s="78">
        <v>5.0044634E7</v>
      </c>
    </row>
    <row r="2242" ht="12.75" customHeight="1">
      <c r="E2242" s="78">
        <v>5.0044635E7</v>
      </c>
    </row>
    <row r="2243" ht="12.75" customHeight="1">
      <c r="E2243" s="78">
        <v>5.0044636E7</v>
      </c>
    </row>
    <row r="2244" ht="12.75" customHeight="1">
      <c r="E2244" s="78">
        <v>5.0044637E7</v>
      </c>
    </row>
    <row r="2245" ht="12.75" customHeight="1">
      <c r="E2245" s="78">
        <v>5.0044638E7</v>
      </c>
    </row>
    <row r="2246" ht="12.75" customHeight="1">
      <c r="E2246" s="78">
        <v>5.0044639E7</v>
      </c>
    </row>
    <row r="2247" ht="12.75" customHeight="1">
      <c r="E2247" s="78">
        <v>5.004464E7</v>
      </c>
    </row>
    <row r="2248" ht="12.75" customHeight="1">
      <c r="E2248" s="78">
        <v>5.0044641E7</v>
      </c>
    </row>
    <row r="2249" ht="12.75" customHeight="1">
      <c r="E2249" s="78">
        <v>5.0044642E7</v>
      </c>
    </row>
    <row r="2250" ht="12.75" customHeight="1">
      <c r="E2250" s="78">
        <v>5.0044643E7</v>
      </c>
    </row>
    <row r="2251" ht="12.75" customHeight="1">
      <c r="E2251" s="78">
        <v>5.0044644E7</v>
      </c>
    </row>
    <row r="2252" ht="12.75" customHeight="1">
      <c r="E2252" s="78">
        <v>5.0044645E7</v>
      </c>
    </row>
    <row r="2253" ht="12.75" customHeight="1">
      <c r="E2253" s="78">
        <v>5.0044646E7</v>
      </c>
    </row>
    <row r="2254" ht="12.75" customHeight="1">
      <c r="E2254" s="78">
        <v>5.0044647E7</v>
      </c>
    </row>
    <row r="2255" ht="12.75" customHeight="1">
      <c r="E2255" s="78">
        <v>5.0044648E7</v>
      </c>
    </row>
    <row r="2256" ht="12.75" customHeight="1">
      <c r="E2256" s="78">
        <v>5.0044649E7</v>
      </c>
    </row>
    <row r="2257" ht="12.75" customHeight="1">
      <c r="E2257" s="78">
        <v>5.004465E7</v>
      </c>
    </row>
    <row r="2258" ht="12.75" customHeight="1">
      <c r="E2258" s="78">
        <v>5.0044651E7</v>
      </c>
    </row>
    <row r="2259" ht="12.75" customHeight="1">
      <c r="E2259" s="78">
        <v>5.0044652E7</v>
      </c>
    </row>
    <row r="2260" ht="12.75" customHeight="1">
      <c r="E2260" s="78">
        <v>5.0044653E7</v>
      </c>
    </row>
    <row r="2261" ht="12.75" customHeight="1">
      <c r="E2261" s="78">
        <v>5.0044654E7</v>
      </c>
    </row>
    <row r="2262" ht="12.75" customHeight="1">
      <c r="E2262" s="78">
        <v>5.0044655E7</v>
      </c>
    </row>
    <row r="2263" ht="12.75" customHeight="1">
      <c r="E2263" s="78">
        <v>5.0044656E7</v>
      </c>
    </row>
    <row r="2264" ht="12.75" customHeight="1">
      <c r="E2264" s="78">
        <v>5.0044657E7</v>
      </c>
    </row>
    <row r="2265" ht="12.75" customHeight="1">
      <c r="E2265" s="78">
        <v>5.0044658E7</v>
      </c>
    </row>
    <row r="2266" ht="12.75" customHeight="1">
      <c r="E2266" s="78">
        <v>5.0044659E7</v>
      </c>
    </row>
    <row r="2267" ht="12.75" customHeight="1">
      <c r="E2267" s="78">
        <v>5.004466E7</v>
      </c>
    </row>
    <row r="2268" ht="12.75" customHeight="1">
      <c r="E2268" s="78">
        <v>5.0044661E7</v>
      </c>
    </row>
    <row r="2269" ht="12.75" customHeight="1">
      <c r="E2269" s="78">
        <v>5.0044662E7</v>
      </c>
    </row>
    <row r="2270" ht="12.75" customHeight="1">
      <c r="E2270" s="78">
        <v>5.0044663E7</v>
      </c>
    </row>
    <row r="2271" ht="12.75" customHeight="1">
      <c r="E2271" s="78">
        <v>5.0044664E7</v>
      </c>
    </row>
    <row r="2272" ht="12.75" customHeight="1">
      <c r="E2272" s="78">
        <v>5.0044665E7</v>
      </c>
    </row>
    <row r="2273" ht="12.75" customHeight="1">
      <c r="E2273" s="78">
        <v>5.0044666E7</v>
      </c>
    </row>
    <row r="2274" ht="12.75" customHeight="1">
      <c r="E2274" s="78">
        <v>5.0044667E7</v>
      </c>
    </row>
    <row r="2275" ht="12.75" customHeight="1">
      <c r="E2275" s="78">
        <v>5.0044668E7</v>
      </c>
    </row>
    <row r="2276" ht="12.75" customHeight="1">
      <c r="E2276" s="78">
        <v>5.0044669E7</v>
      </c>
    </row>
    <row r="2277" ht="12.75" customHeight="1">
      <c r="E2277" s="78">
        <v>5.004467E7</v>
      </c>
    </row>
    <row r="2278" ht="12.75" customHeight="1">
      <c r="E2278" s="78">
        <v>5.0044671E7</v>
      </c>
    </row>
    <row r="2279" ht="12.75" customHeight="1">
      <c r="E2279" s="78">
        <v>5.0044672E7</v>
      </c>
    </row>
    <row r="2280" ht="12.75" customHeight="1">
      <c r="E2280" s="78">
        <v>5.0044673E7</v>
      </c>
    </row>
    <row r="2281" ht="12.75" customHeight="1">
      <c r="E2281" s="78">
        <v>5.0044674E7</v>
      </c>
    </row>
    <row r="2282" ht="12.75" customHeight="1">
      <c r="E2282" s="78">
        <v>5.0044675E7</v>
      </c>
    </row>
    <row r="2283" ht="12.75" customHeight="1">
      <c r="E2283" s="78">
        <v>5.0044676E7</v>
      </c>
    </row>
    <row r="2284" ht="12.75" customHeight="1">
      <c r="E2284" s="78">
        <v>5.0044677E7</v>
      </c>
    </row>
    <row r="2285" ht="12.75" customHeight="1">
      <c r="E2285" s="78">
        <v>5.0044678E7</v>
      </c>
    </row>
    <row r="2286" ht="12.75" customHeight="1">
      <c r="E2286" s="78">
        <v>5.0044679E7</v>
      </c>
    </row>
    <row r="2287" ht="12.75" customHeight="1">
      <c r="E2287" s="78">
        <v>5.004468E7</v>
      </c>
    </row>
    <row r="2288" ht="12.75" customHeight="1">
      <c r="E2288" s="78">
        <v>5.0044681E7</v>
      </c>
    </row>
    <row r="2289" ht="12.75" customHeight="1">
      <c r="E2289" s="78">
        <v>5.0044682E7</v>
      </c>
    </row>
    <row r="2290" ht="12.75" customHeight="1">
      <c r="E2290" s="78">
        <v>5.0044683E7</v>
      </c>
    </row>
    <row r="2291" ht="12.75" customHeight="1">
      <c r="E2291" s="78">
        <v>5.0044684E7</v>
      </c>
    </row>
    <row r="2292" ht="12.75" customHeight="1">
      <c r="E2292" s="78">
        <v>5.0044685E7</v>
      </c>
    </row>
    <row r="2293" ht="12.75" customHeight="1">
      <c r="E2293" s="78">
        <v>5.0044686E7</v>
      </c>
    </row>
    <row r="2294" ht="12.75" customHeight="1">
      <c r="E2294" s="78">
        <v>5.0044687E7</v>
      </c>
    </row>
    <row r="2295" ht="12.75" customHeight="1">
      <c r="E2295" s="78">
        <v>5.0044688E7</v>
      </c>
    </row>
    <row r="2296" ht="12.75" customHeight="1">
      <c r="E2296" s="78">
        <v>5.0044689E7</v>
      </c>
    </row>
    <row r="2297" ht="12.75" customHeight="1">
      <c r="E2297" s="78">
        <v>5.004469E7</v>
      </c>
    </row>
    <row r="2298" ht="12.75" customHeight="1">
      <c r="E2298" s="78">
        <v>5.0044691E7</v>
      </c>
    </row>
    <row r="2299" ht="12.75" customHeight="1">
      <c r="E2299" s="78">
        <v>5.0044692E7</v>
      </c>
    </row>
    <row r="2300" ht="12.75" customHeight="1">
      <c r="E2300" s="78">
        <v>5.0044693E7</v>
      </c>
    </row>
    <row r="2301" ht="12.75" customHeight="1">
      <c r="E2301" s="78">
        <v>5.0044694E7</v>
      </c>
    </row>
    <row r="2302" ht="12.75" customHeight="1">
      <c r="E2302" s="78">
        <v>5.0044695E7</v>
      </c>
    </row>
    <row r="2303" ht="12.75" customHeight="1">
      <c r="E2303" s="78">
        <v>5.0044696E7</v>
      </c>
    </row>
    <row r="2304" ht="12.75" customHeight="1">
      <c r="E2304" s="78">
        <v>5.0044697E7</v>
      </c>
    </row>
    <row r="2305" ht="12.75" customHeight="1">
      <c r="E2305" s="78">
        <v>5.0044698E7</v>
      </c>
    </row>
    <row r="2306" ht="12.75" customHeight="1">
      <c r="E2306" s="78">
        <v>5.0044699E7</v>
      </c>
    </row>
    <row r="2307" ht="12.75" customHeight="1">
      <c r="E2307" s="78">
        <v>5.00447E7</v>
      </c>
    </row>
    <row r="2308" ht="12.75" customHeight="1">
      <c r="E2308" s="78">
        <v>5.0044701E7</v>
      </c>
    </row>
    <row r="2309" ht="12.75" customHeight="1">
      <c r="E2309" s="78">
        <v>5.0044702E7</v>
      </c>
    </row>
    <row r="2310" ht="12.75" customHeight="1">
      <c r="E2310" s="78">
        <v>5.0044703E7</v>
      </c>
    </row>
    <row r="2311" ht="12.75" customHeight="1">
      <c r="E2311" s="78">
        <v>5.0044704E7</v>
      </c>
    </row>
    <row r="2312" ht="12.75" customHeight="1">
      <c r="E2312" s="78">
        <v>5.0044705E7</v>
      </c>
    </row>
    <row r="2313" ht="12.75" customHeight="1">
      <c r="E2313" s="78">
        <v>5.0044706E7</v>
      </c>
    </row>
    <row r="2314" ht="12.75" customHeight="1">
      <c r="E2314" s="78">
        <v>5.0044707E7</v>
      </c>
    </row>
    <row r="2315" ht="12.75" customHeight="1">
      <c r="E2315" s="78">
        <v>5.0044708E7</v>
      </c>
    </row>
    <row r="2316" ht="12.75" customHeight="1">
      <c r="E2316" s="78">
        <v>5.0044709E7</v>
      </c>
    </row>
    <row r="2317" ht="12.75" customHeight="1">
      <c r="E2317" s="78">
        <v>5.004471E7</v>
      </c>
    </row>
    <row r="2318" ht="12.75" customHeight="1">
      <c r="E2318" s="78">
        <v>5.0044711E7</v>
      </c>
    </row>
    <row r="2319" ht="12.75" customHeight="1">
      <c r="E2319" s="78">
        <v>5.0044712E7</v>
      </c>
    </row>
    <row r="2320" ht="12.75" customHeight="1">
      <c r="E2320" s="78">
        <v>5.0044713E7</v>
      </c>
    </row>
    <row r="2321" ht="12.75" customHeight="1">
      <c r="E2321" s="78">
        <v>5.0044714E7</v>
      </c>
    </row>
    <row r="2322" ht="12.75" customHeight="1">
      <c r="E2322" s="78">
        <v>5.0044715E7</v>
      </c>
    </row>
    <row r="2323" ht="12.75" customHeight="1">
      <c r="E2323" s="78">
        <v>5.0044716E7</v>
      </c>
    </row>
    <row r="2324" ht="12.75" customHeight="1">
      <c r="E2324" s="78">
        <v>5.0044717E7</v>
      </c>
    </row>
    <row r="2325" ht="12.75" customHeight="1">
      <c r="E2325" s="78">
        <v>5.0044718E7</v>
      </c>
    </row>
    <row r="2326" ht="12.75" customHeight="1">
      <c r="E2326" s="78">
        <v>5.0044719E7</v>
      </c>
    </row>
    <row r="2327" ht="12.75" customHeight="1">
      <c r="E2327" s="78">
        <v>5.004472E7</v>
      </c>
    </row>
    <row r="2328" ht="12.75" customHeight="1">
      <c r="E2328" s="78">
        <v>5.0044721E7</v>
      </c>
    </row>
    <row r="2329" ht="12.75" customHeight="1">
      <c r="E2329" s="78">
        <v>5.0044722E7</v>
      </c>
    </row>
    <row r="2330" ht="12.75" customHeight="1">
      <c r="E2330" s="78">
        <v>5.0044723E7</v>
      </c>
    </row>
    <row r="2331" ht="12.75" customHeight="1">
      <c r="E2331" s="78">
        <v>5.0044724E7</v>
      </c>
    </row>
    <row r="2332" ht="12.75" customHeight="1">
      <c r="E2332" s="78">
        <v>5.0044725E7</v>
      </c>
    </row>
    <row r="2333" ht="12.75" customHeight="1">
      <c r="E2333" s="78">
        <v>5.0044726E7</v>
      </c>
    </row>
    <row r="2334" ht="12.75" customHeight="1">
      <c r="E2334" s="78">
        <v>5.0044727E7</v>
      </c>
    </row>
    <row r="2335" ht="12.75" customHeight="1">
      <c r="E2335" s="78">
        <v>5.0044728E7</v>
      </c>
    </row>
    <row r="2336" ht="12.75" customHeight="1">
      <c r="E2336" s="78">
        <v>5.0044729E7</v>
      </c>
    </row>
    <row r="2337" ht="12.75" customHeight="1">
      <c r="E2337" s="78">
        <v>5.004473E7</v>
      </c>
    </row>
    <row r="2338" ht="12.75" customHeight="1">
      <c r="E2338" s="78">
        <v>5.0044731E7</v>
      </c>
    </row>
    <row r="2339" ht="12.75" customHeight="1">
      <c r="E2339" s="78">
        <v>5.0044732E7</v>
      </c>
    </row>
    <row r="2340" ht="12.75" customHeight="1">
      <c r="E2340" s="78">
        <v>5.0044733E7</v>
      </c>
    </row>
    <row r="2341" ht="12.75" customHeight="1">
      <c r="E2341" s="78">
        <v>5.0044734E7</v>
      </c>
    </row>
    <row r="2342" ht="12.75" customHeight="1">
      <c r="E2342" s="78">
        <v>5.0044735E7</v>
      </c>
    </row>
    <row r="2343" ht="12.75" customHeight="1">
      <c r="E2343" s="78">
        <v>5.0044736E7</v>
      </c>
    </row>
    <row r="2344" ht="12.75" customHeight="1">
      <c r="E2344" s="78">
        <v>5.0044737E7</v>
      </c>
    </row>
    <row r="2345" ht="12.75" customHeight="1">
      <c r="E2345" s="78">
        <v>5.0044738E7</v>
      </c>
    </row>
    <row r="2346" ht="12.75" customHeight="1">
      <c r="E2346" s="78">
        <v>5.0044739E7</v>
      </c>
    </row>
    <row r="2347" ht="12.75" customHeight="1">
      <c r="E2347" s="78">
        <v>5.004474E7</v>
      </c>
    </row>
    <row r="2348" ht="12.75" customHeight="1">
      <c r="E2348" s="78">
        <v>5.0044741E7</v>
      </c>
    </row>
    <row r="2349" ht="12.75" customHeight="1">
      <c r="E2349" s="78">
        <v>5.0044742E7</v>
      </c>
    </row>
    <row r="2350" ht="12.75" customHeight="1">
      <c r="E2350" s="78">
        <v>5.0044743E7</v>
      </c>
    </row>
    <row r="2351" ht="12.75" customHeight="1">
      <c r="E2351" s="78">
        <v>5.0044744E7</v>
      </c>
    </row>
    <row r="2352" ht="12.75" customHeight="1">
      <c r="E2352" s="78">
        <v>5.0044745E7</v>
      </c>
    </row>
    <row r="2353" ht="12.75" customHeight="1">
      <c r="E2353" s="78">
        <v>5.0044746E7</v>
      </c>
    </row>
    <row r="2354" ht="12.75" customHeight="1">
      <c r="E2354" s="78">
        <v>5.0044747E7</v>
      </c>
    </row>
    <row r="2355" ht="12.75" customHeight="1">
      <c r="E2355" s="78">
        <v>5.0044748E7</v>
      </c>
    </row>
    <row r="2356" ht="12.75" customHeight="1">
      <c r="E2356" s="78">
        <v>5.0044749E7</v>
      </c>
    </row>
    <row r="2357" ht="12.75" customHeight="1">
      <c r="E2357" s="78">
        <v>5.004475E7</v>
      </c>
    </row>
    <row r="2358" ht="12.75" customHeight="1">
      <c r="E2358" s="78">
        <v>5.0044751E7</v>
      </c>
    </row>
    <row r="2359" ht="12.75" customHeight="1">
      <c r="E2359" s="78">
        <v>5.0044752E7</v>
      </c>
    </row>
    <row r="2360" ht="12.75" customHeight="1">
      <c r="E2360" s="78">
        <v>5.0044753E7</v>
      </c>
    </row>
    <row r="2361" ht="12.75" customHeight="1">
      <c r="E2361" s="78">
        <v>5.0044754E7</v>
      </c>
    </row>
    <row r="2362" ht="12.75" customHeight="1">
      <c r="E2362" s="78">
        <v>5.0044755E7</v>
      </c>
    </row>
    <row r="2363" ht="12.75" customHeight="1">
      <c r="E2363" s="78">
        <v>5.0044756E7</v>
      </c>
    </row>
    <row r="2364" ht="12.75" customHeight="1">
      <c r="E2364" s="78">
        <v>5.0044757E7</v>
      </c>
    </row>
    <row r="2365" ht="12.75" customHeight="1">
      <c r="E2365" s="78">
        <v>5.0044758E7</v>
      </c>
    </row>
    <row r="2366" ht="12.75" customHeight="1">
      <c r="E2366" s="78">
        <v>5.0044759E7</v>
      </c>
    </row>
    <row r="2367" ht="12.75" customHeight="1">
      <c r="E2367" s="78">
        <v>5.004476E7</v>
      </c>
    </row>
    <row r="2368" ht="12.75" customHeight="1">
      <c r="E2368" s="78">
        <v>5.0044761E7</v>
      </c>
    </row>
    <row r="2369" ht="12.75" customHeight="1">
      <c r="E2369" s="78">
        <v>5.0044762E7</v>
      </c>
    </row>
    <row r="2370" ht="12.75" customHeight="1">
      <c r="E2370" s="78">
        <v>5.0044763E7</v>
      </c>
    </row>
    <row r="2371" ht="12.75" customHeight="1">
      <c r="E2371" s="78">
        <v>5.0044764E7</v>
      </c>
    </row>
    <row r="2372" ht="12.75" customHeight="1">
      <c r="E2372" s="78">
        <v>5.0044765E7</v>
      </c>
    </row>
    <row r="2373" ht="12.75" customHeight="1">
      <c r="E2373" s="78">
        <v>5.0044766E7</v>
      </c>
    </row>
    <row r="2374" ht="12.75" customHeight="1">
      <c r="E2374" s="78">
        <v>5.0044767E7</v>
      </c>
    </row>
    <row r="2375" ht="12.75" customHeight="1">
      <c r="E2375" s="78">
        <v>5.0044768E7</v>
      </c>
    </row>
    <row r="2376" ht="12.75" customHeight="1">
      <c r="E2376" s="78">
        <v>5.0044769E7</v>
      </c>
    </row>
    <row r="2377" ht="12.75" customHeight="1">
      <c r="E2377" s="78">
        <v>5.004477E7</v>
      </c>
    </row>
    <row r="2378" ht="12.75" customHeight="1">
      <c r="E2378" s="78">
        <v>5.0044771E7</v>
      </c>
    </row>
    <row r="2379" ht="12.75" customHeight="1">
      <c r="E2379" s="78">
        <v>5.0044772E7</v>
      </c>
    </row>
    <row r="2380" ht="12.75" customHeight="1">
      <c r="E2380" s="78">
        <v>5.0044773E7</v>
      </c>
    </row>
    <row r="2381" ht="12.75" customHeight="1">
      <c r="E2381" s="78">
        <v>5.0044774E7</v>
      </c>
    </row>
    <row r="2382" ht="12.75" customHeight="1">
      <c r="E2382" s="78">
        <v>5.0044775E7</v>
      </c>
    </row>
    <row r="2383" ht="12.75" customHeight="1">
      <c r="E2383" s="78">
        <v>5.0044776E7</v>
      </c>
    </row>
    <row r="2384" ht="12.75" customHeight="1">
      <c r="E2384" s="78">
        <v>5.0044777E7</v>
      </c>
    </row>
    <row r="2385" ht="12.75" customHeight="1">
      <c r="E2385" s="78">
        <v>5.0044778E7</v>
      </c>
    </row>
    <row r="2386" ht="12.75" customHeight="1">
      <c r="E2386" s="78">
        <v>5.0044779E7</v>
      </c>
    </row>
    <row r="2387" ht="12.75" customHeight="1">
      <c r="E2387" s="78">
        <v>5.004478E7</v>
      </c>
    </row>
    <row r="2388" ht="12.75" customHeight="1">
      <c r="E2388" s="78">
        <v>5.0044781E7</v>
      </c>
    </row>
    <row r="2389" ht="12.75" customHeight="1">
      <c r="E2389" s="78">
        <v>5.0044782E7</v>
      </c>
    </row>
    <row r="2390" ht="12.75" customHeight="1">
      <c r="E2390" s="78">
        <v>5.0044783E7</v>
      </c>
    </row>
    <row r="2391" ht="12.75" customHeight="1">
      <c r="E2391" s="78">
        <v>5.0044784E7</v>
      </c>
    </row>
    <row r="2392" ht="12.75" customHeight="1">
      <c r="E2392" s="78">
        <v>5.0044785E7</v>
      </c>
    </row>
    <row r="2393" ht="12.75" customHeight="1">
      <c r="E2393" s="78">
        <v>5.0044786E7</v>
      </c>
    </row>
    <row r="2394" ht="12.75" customHeight="1">
      <c r="E2394" s="78">
        <v>5.0044787E7</v>
      </c>
    </row>
    <row r="2395" ht="12.75" customHeight="1">
      <c r="E2395" s="78">
        <v>5.0044788E7</v>
      </c>
    </row>
    <row r="2396" ht="12.75" customHeight="1">
      <c r="E2396" s="78">
        <v>5.0044789E7</v>
      </c>
    </row>
    <row r="2397" ht="12.75" customHeight="1">
      <c r="E2397" s="78">
        <v>5.004479E7</v>
      </c>
    </row>
    <row r="2398" ht="12.75" customHeight="1">
      <c r="E2398" s="78">
        <v>5.0044791E7</v>
      </c>
    </row>
    <row r="2399" ht="12.75" customHeight="1">
      <c r="E2399" s="78">
        <v>5.0044792E7</v>
      </c>
    </row>
    <row r="2400" ht="12.75" customHeight="1">
      <c r="E2400" s="78">
        <v>5.0044793E7</v>
      </c>
    </row>
    <row r="2401" ht="12.75" customHeight="1">
      <c r="E2401" s="78">
        <v>5.0044794E7</v>
      </c>
    </row>
    <row r="2402" ht="12.75" customHeight="1">
      <c r="E2402" s="78">
        <v>5.0044795E7</v>
      </c>
    </row>
    <row r="2403" ht="12.75" customHeight="1">
      <c r="E2403" s="78">
        <v>5.0044796E7</v>
      </c>
    </row>
    <row r="2404" ht="12.75" customHeight="1">
      <c r="E2404" s="78">
        <v>5.0044797E7</v>
      </c>
    </row>
    <row r="2405" ht="12.75" customHeight="1">
      <c r="E2405" s="78">
        <v>5.0044798E7</v>
      </c>
    </row>
    <row r="2406" ht="12.75" customHeight="1">
      <c r="E2406" s="78">
        <v>5.0044799E7</v>
      </c>
    </row>
    <row r="2407" ht="12.75" customHeight="1">
      <c r="E2407" s="78">
        <v>5.00448E7</v>
      </c>
    </row>
    <row r="2408" ht="12.75" customHeight="1">
      <c r="E2408" s="78">
        <v>5.0044801E7</v>
      </c>
    </row>
    <row r="2409" ht="12.75" customHeight="1">
      <c r="E2409" s="78">
        <v>5.0044802E7</v>
      </c>
    </row>
    <row r="2410" ht="12.75" customHeight="1">
      <c r="E2410" s="78">
        <v>5.0044803E7</v>
      </c>
    </row>
    <row r="2411" ht="12.75" customHeight="1">
      <c r="E2411" s="78">
        <v>5.0044804E7</v>
      </c>
    </row>
    <row r="2412" ht="12.75" customHeight="1">
      <c r="E2412" s="78">
        <v>5.0044805E7</v>
      </c>
    </row>
    <row r="2413" ht="12.75" customHeight="1">
      <c r="E2413" s="78">
        <v>5.0044806E7</v>
      </c>
    </row>
    <row r="2414" ht="12.75" customHeight="1">
      <c r="E2414" s="78">
        <v>5.0044807E7</v>
      </c>
    </row>
    <row r="2415" ht="12.75" customHeight="1">
      <c r="E2415" s="78">
        <v>5.0044808E7</v>
      </c>
    </row>
    <row r="2416" ht="12.75" customHeight="1">
      <c r="E2416" s="78">
        <v>5.0044809E7</v>
      </c>
    </row>
    <row r="2417" ht="12.75" customHeight="1">
      <c r="E2417" s="78">
        <v>5.004481E7</v>
      </c>
    </row>
    <row r="2418" ht="12.75" customHeight="1">
      <c r="E2418" s="78">
        <v>5.0044811E7</v>
      </c>
    </row>
    <row r="2419" ht="12.75" customHeight="1">
      <c r="E2419" s="78">
        <v>5.0044812E7</v>
      </c>
    </row>
    <row r="2420" ht="12.75" customHeight="1">
      <c r="E2420" s="78">
        <v>5.0044813E7</v>
      </c>
    </row>
    <row r="2421" ht="12.75" customHeight="1">
      <c r="E2421" s="78">
        <v>5.0044814E7</v>
      </c>
    </row>
    <row r="2422" ht="12.75" customHeight="1">
      <c r="E2422" s="78">
        <v>5.0044815E7</v>
      </c>
    </row>
    <row r="2423" ht="12.75" customHeight="1">
      <c r="E2423" s="78">
        <v>5.0044816E7</v>
      </c>
    </row>
    <row r="2424" ht="12.75" customHeight="1">
      <c r="E2424" s="78">
        <v>5.0044817E7</v>
      </c>
    </row>
    <row r="2425" ht="12.75" customHeight="1">
      <c r="E2425" s="78">
        <v>5.0044818E7</v>
      </c>
    </row>
    <row r="2426" ht="12.75" customHeight="1">
      <c r="E2426" s="78">
        <v>5.0044819E7</v>
      </c>
    </row>
    <row r="2427" ht="12.75" customHeight="1">
      <c r="E2427" s="78">
        <v>5.004482E7</v>
      </c>
    </row>
    <row r="2428" ht="12.75" customHeight="1">
      <c r="E2428" s="78">
        <v>5.0044821E7</v>
      </c>
    </row>
    <row r="2429" ht="12.75" customHeight="1">
      <c r="E2429" s="78">
        <v>5.0044822E7</v>
      </c>
    </row>
    <row r="2430" ht="12.75" customHeight="1">
      <c r="E2430" s="78">
        <v>5.0044823E7</v>
      </c>
    </row>
    <row r="2431" ht="12.75" customHeight="1">
      <c r="E2431" s="78">
        <v>5.0044824E7</v>
      </c>
    </row>
    <row r="2432" ht="12.75" customHeight="1">
      <c r="E2432" s="78">
        <v>5.0044825E7</v>
      </c>
    </row>
    <row r="2433" ht="12.75" customHeight="1">
      <c r="E2433" s="78">
        <v>5.0044826E7</v>
      </c>
    </row>
    <row r="2434" ht="12.75" customHeight="1">
      <c r="E2434" s="78">
        <v>5.0044827E7</v>
      </c>
    </row>
    <row r="2435" ht="12.75" customHeight="1">
      <c r="E2435" s="78">
        <v>5.0044828E7</v>
      </c>
    </row>
    <row r="2436" ht="12.75" customHeight="1">
      <c r="E2436" s="78">
        <v>5.0044829E7</v>
      </c>
    </row>
    <row r="2437" ht="12.75" customHeight="1">
      <c r="E2437" s="78">
        <v>5.004483E7</v>
      </c>
    </row>
    <row r="2438" ht="12.75" customHeight="1">
      <c r="E2438" s="78">
        <v>5.0044831E7</v>
      </c>
    </row>
    <row r="2439" ht="12.75" customHeight="1">
      <c r="E2439" s="78">
        <v>5.0044832E7</v>
      </c>
    </row>
    <row r="2440" ht="12.75" customHeight="1">
      <c r="E2440" s="78">
        <v>5.0044833E7</v>
      </c>
    </row>
    <row r="2441" ht="12.75" customHeight="1">
      <c r="E2441" s="78">
        <v>5.0044834E7</v>
      </c>
    </row>
    <row r="2442" ht="12.75" customHeight="1">
      <c r="E2442" s="78">
        <v>5.0044835E7</v>
      </c>
    </row>
    <row r="2443" ht="12.75" customHeight="1">
      <c r="E2443" s="78">
        <v>5.0044836E7</v>
      </c>
    </row>
    <row r="2444" ht="12.75" customHeight="1">
      <c r="E2444" s="78">
        <v>5.0044837E7</v>
      </c>
    </row>
    <row r="2445" ht="12.75" customHeight="1">
      <c r="E2445" s="78">
        <v>5.0044838E7</v>
      </c>
    </row>
    <row r="2446" ht="12.75" customHeight="1">
      <c r="E2446" s="78">
        <v>5.0044839E7</v>
      </c>
    </row>
    <row r="2447" ht="12.75" customHeight="1">
      <c r="E2447" s="78">
        <v>5.004484E7</v>
      </c>
    </row>
    <row r="2448" ht="12.75" customHeight="1">
      <c r="E2448" s="78">
        <v>5.0044841E7</v>
      </c>
    </row>
    <row r="2449" ht="12.75" customHeight="1">
      <c r="E2449" s="78">
        <v>5.0044842E7</v>
      </c>
    </row>
    <row r="2450" ht="12.75" customHeight="1">
      <c r="E2450" s="78">
        <v>5.0044843E7</v>
      </c>
    </row>
    <row r="2451" ht="12.75" customHeight="1">
      <c r="E2451" s="78">
        <v>5.0044844E7</v>
      </c>
    </row>
    <row r="2452" ht="12.75" customHeight="1">
      <c r="E2452" s="78">
        <v>5.0044845E7</v>
      </c>
    </row>
    <row r="2453" ht="12.75" customHeight="1">
      <c r="E2453" s="78">
        <v>5.0044846E7</v>
      </c>
    </row>
    <row r="2454" ht="12.75" customHeight="1">
      <c r="E2454" s="78">
        <v>5.0044847E7</v>
      </c>
    </row>
    <row r="2455" ht="12.75" customHeight="1">
      <c r="E2455" s="78">
        <v>5.0044848E7</v>
      </c>
    </row>
    <row r="2456" ht="12.75" customHeight="1">
      <c r="E2456" s="78">
        <v>5.0044849E7</v>
      </c>
    </row>
    <row r="2457" ht="12.75" customHeight="1">
      <c r="E2457" s="78">
        <v>5.004485E7</v>
      </c>
    </row>
    <row r="2458" ht="12.75" customHeight="1">
      <c r="E2458" s="78">
        <v>5.0044851E7</v>
      </c>
    </row>
    <row r="2459" ht="12.75" customHeight="1">
      <c r="E2459" s="78">
        <v>5.0044852E7</v>
      </c>
    </row>
    <row r="2460" ht="12.75" customHeight="1">
      <c r="E2460" s="78">
        <v>5.0044853E7</v>
      </c>
    </row>
    <row r="2461" ht="12.75" customHeight="1">
      <c r="E2461" s="78">
        <v>5.0044854E7</v>
      </c>
    </row>
    <row r="2462" ht="12.75" customHeight="1">
      <c r="E2462" s="78">
        <v>5.0044855E7</v>
      </c>
    </row>
    <row r="2463" ht="12.75" customHeight="1">
      <c r="E2463" s="78">
        <v>5.0044856E7</v>
      </c>
    </row>
    <row r="2464" ht="12.75" customHeight="1">
      <c r="E2464" s="78">
        <v>5.0044857E7</v>
      </c>
    </row>
    <row r="2465" ht="12.75" customHeight="1">
      <c r="E2465" s="78">
        <v>5.0044858E7</v>
      </c>
    </row>
    <row r="2466" ht="12.75" customHeight="1">
      <c r="E2466" s="78">
        <v>5.0044859E7</v>
      </c>
    </row>
    <row r="2467" ht="12.75" customHeight="1">
      <c r="E2467" s="78">
        <v>5.004486E7</v>
      </c>
    </row>
    <row r="2468" ht="12.75" customHeight="1">
      <c r="E2468" s="78">
        <v>5.0044861E7</v>
      </c>
    </row>
    <row r="2469" ht="12.75" customHeight="1">
      <c r="E2469" s="78">
        <v>5.0044862E7</v>
      </c>
    </row>
    <row r="2470" ht="12.75" customHeight="1">
      <c r="E2470" s="78">
        <v>5.0044863E7</v>
      </c>
    </row>
    <row r="2471" ht="12.75" customHeight="1">
      <c r="E2471" s="78">
        <v>5.0044864E7</v>
      </c>
    </row>
    <row r="2472" ht="12.75" customHeight="1">
      <c r="E2472" s="78">
        <v>5.0044865E7</v>
      </c>
    </row>
    <row r="2473" ht="12.75" customHeight="1">
      <c r="E2473" s="78">
        <v>5.0044866E7</v>
      </c>
    </row>
    <row r="2474" ht="12.75" customHeight="1">
      <c r="E2474" s="78">
        <v>5.0044867E7</v>
      </c>
    </row>
    <row r="2475" ht="12.75" customHeight="1">
      <c r="E2475" s="78">
        <v>5.0044868E7</v>
      </c>
    </row>
    <row r="2476" ht="12.75" customHeight="1">
      <c r="E2476" s="78">
        <v>5.0044869E7</v>
      </c>
    </row>
    <row r="2477" ht="12.75" customHeight="1">
      <c r="E2477" s="78">
        <v>5.004487E7</v>
      </c>
    </row>
    <row r="2478" ht="12.75" customHeight="1">
      <c r="E2478" s="78">
        <v>5.0044871E7</v>
      </c>
    </row>
    <row r="2479" ht="12.75" customHeight="1">
      <c r="E2479" s="78">
        <v>5.0044872E7</v>
      </c>
    </row>
    <row r="2480" ht="12.75" customHeight="1">
      <c r="E2480" s="78">
        <v>5.0044873E7</v>
      </c>
    </row>
    <row r="2481" ht="12.75" customHeight="1">
      <c r="E2481" s="78">
        <v>5.0044874E7</v>
      </c>
    </row>
    <row r="2482" ht="12.75" customHeight="1">
      <c r="E2482" s="78">
        <v>5.0044875E7</v>
      </c>
    </row>
    <row r="2483" ht="12.75" customHeight="1">
      <c r="E2483" s="78">
        <v>5.0044876E7</v>
      </c>
    </row>
    <row r="2484" ht="12.75" customHeight="1">
      <c r="E2484" s="78">
        <v>5.0044877E7</v>
      </c>
    </row>
    <row r="2485" ht="12.75" customHeight="1">
      <c r="E2485" s="78">
        <v>5.0044878E7</v>
      </c>
    </row>
    <row r="2486" ht="12.75" customHeight="1">
      <c r="E2486" s="78">
        <v>5.0044879E7</v>
      </c>
    </row>
    <row r="2487" ht="12.75" customHeight="1">
      <c r="E2487" s="78">
        <v>5.004488E7</v>
      </c>
    </row>
    <row r="2488" ht="12.75" customHeight="1">
      <c r="E2488" s="78">
        <v>5.0044881E7</v>
      </c>
    </row>
    <row r="2489" ht="12.75" customHeight="1">
      <c r="E2489" s="78">
        <v>5.0044882E7</v>
      </c>
    </row>
    <row r="2490" ht="12.75" customHeight="1">
      <c r="E2490" s="78">
        <v>5.0044883E7</v>
      </c>
    </row>
    <row r="2491" ht="12.75" customHeight="1">
      <c r="E2491" s="78">
        <v>5.0044884E7</v>
      </c>
    </row>
    <row r="2492" ht="12.75" customHeight="1">
      <c r="E2492" s="78">
        <v>5.0044885E7</v>
      </c>
    </row>
    <row r="2493" ht="12.75" customHeight="1">
      <c r="E2493" s="78">
        <v>5.0044886E7</v>
      </c>
    </row>
    <row r="2494" ht="12.75" customHeight="1">
      <c r="E2494" s="78">
        <v>5.0044887E7</v>
      </c>
    </row>
    <row r="2495" ht="12.75" customHeight="1">
      <c r="E2495" s="78">
        <v>5.0044888E7</v>
      </c>
    </row>
    <row r="2496" ht="12.75" customHeight="1">
      <c r="E2496" s="78">
        <v>5.0044889E7</v>
      </c>
    </row>
    <row r="2497" ht="12.75" customHeight="1">
      <c r="E2497" s="78">
        <v>5.004489E7</v>
      </c>
    </row>
    <row r="2498" ht="12.75" customHeight="1">
      <c r="E2498" s="78">
        <v>5.0044891E7</v>
      </c>
    </row>
    <row r="2499" ht="12.75" customHeight="1">
      <c r="E2499" s="78">
        <v>5.0044892E7</v>
      </c>
    </row>
    <row r="2500" ht="12.75" customHeight="1">
      <c r="E2500" s="78">
        <v>5.0044893E7</v>
      </c>
    </row>
    <row r="2501" ht="12.75" customHeight="1">
      <c r="E2501" s="78">
        <v>5.0044894E7</v>
      </c>
    </row>
    <row r="2502" ht="12.75" customHeight="1">
      <c r="E2502" s="78">
        <v>5.0044895E7</v>
      </c>
    </row>
    <row r="2503" ht="12.75" customHeight="1">
      <c r="E2503" s="78">
        <v>5.0044896E7</v>
      </c>
    </row>
    <row r="2504" ht="12.75" customHeight="1">
      <c r="E2504" s="78">
        <v>5.0044897E7</v>
      </c>
    </row>
    <row r="2505" ht="12.75" customHeight="1">
      <c r="E2505" s="78">
        <v>5.0044898E7</v>
      </c>
    </row>
    <row r="2506" ht="12.75" customHeight="1">
      <c r="E2506" s="78">
        <v>5.0044899E7</v>
      </c>
    </row>
    <row r="2507" ht="12.75" customHeight="1">
      <c r="E2507" s="78">
        <v>5.00449E7</v>
      </c>
    </row>
    <row r="2508" ht="12.75" customHeight="1">
      <c r="E2508" s="78">
        <v>5.0044901E7</v>
      </c>
    </row>
    <row r="2509" ht="12.75" customHeight="1">
      <c r="E2509" s="78">
        <v>5.0044902E7</v>
      </c>
    </row>
    <row r="2510" ht="12.75" customHeight="1">
      <c r="E2510" s="78">
        <v>5.0044903E7</v>
      </c>
    </row>
    <row r="2511" ht="12.75" customHeight="1">
      <c r="E2511" s="78">
        <v>5.0044904E7</v>
      </c>
    </row>
    <row r="2512" ht="12.75" customHeight="1">
      <c r="E2512" s="78">
        <v>5.0044905E7</v>
      </c>
    </row>
    <row r="2513" ht="12.75" customHeight="1">
      <c r="E2513" s="78">
        <v>5.0044906E7</v>
      </c>
    </row>
    <row r="2514" ht="12.75" customHeight="1">
      <c r="E2514" s="78">
        <v>5.0044907E7</v>
      </c>
    </row>
    <row r="2515" ht="12.75" customHeight="1">
      <c r="E2515" s="78">
        <v>5.0044908E7</v>
      </c>
    </row>
    <row r="2516" ht="12.75" customHeight="1">
      <c r="E2516" s="78">
        <v>5.0044909E7</v>
      </c>
    </row>
    <row r="2517" ht="12.75" customHeight="1">
      <c r="E2517" s="78">
        <v>5.004491E7</v>
      </c>
    </row>
    <row r="2518" ht="12.75" customHeight="1">
      <c r="E2518" s="78">
        <v>5.0044911E7</v>
      </c>
    </row>
    <row r="2519" ht="12.75" customHeight="1">
      <c r="E2519" s="78">
        <v>5.0044912E7</v>
      </c>
    </row>
    <row r="2520" ht="12.75" customHeight="1">
      <c r="E2520" s="78">
        <v>5.0044913E7</v>
      </c>
    </row>
    <row r="2521" ht="12.75" customHeight="1">
      <c r="E2521" s="78">
        <v>5.0044914E7</v>
      </c>
    </row>
    <row r="2522" ht="12.75" customHeight="1">
      <c r="E2522" s="78">
        <v>5.0044915E7</v>
      </c>
    </row>
    <row r="2523" ht="12.75" customHeight="1">
      <c r="E2523" s="78">
        <v>5.0044916E7</v>
      </c>
    </row>
    <row r="2524" ht="12.75" customHeight="1">
      <c r="E2524" s="78">
        <v>5.0044917E7</v>
      </c>
    </row>
    <row r="2525" ht="12.75" customHeight="1">
      <c r="E2525" s="78">
        <v>5.0044918E7</v>
      </c>
    </row>
    <row r="2526" ht="12.75" customHeight="1">
      <c r="E2526" s="78">
        <v>5.0044919E7</v>
      </c>
    </row>
    <row r="2527" ht="12.75" customHeight="1">
      <c r="E2527" s="78">
        <v>5.004492E7</v>
      </c>
    </row>
    <row r="2528" ht="12.75" customHeight="1">
      <c r="E2528" s="78">
        <v>5.0044921E7</v>
      </c>
    </row>
    <row r="2529" ht="12.75" customHeight="1">
      <c r="E2529" s="78">
        <v>5.0044922E7</v>
      </c>
    </row>
    <row r="2530" ht="12.75" customHeight="1">
      <c r="E2530" s="78">
        <v>5.0044923E7</v>
      </c>
    </row>
    <row r="2531" ht="12.75" customHeight="1">
      <c r="E2531" s="78">
        <v>5.0044924E7</v>
      </c>
    </row>
    <row r="2532" ht="12.75" customHeight="1">
      <c r="E2532" s="78">
        <v>5.0044925E7</v>
      </c>
    </row>
    <row r="2533" ht="12.75" customHeight="1">
      <c r="E2533" s="78">
        <v>5.0044926E7</v>
      </c>
    </row>
    <row r="2534" ht="12.75" customHeight="1">
      <c r="E2534" s="78">
        <v>5.0044927E7</v>
      </c>
    </row>
    <row r="2535" ht="12.75" customHeight="1">
      <c r="E2535" s="78">
        <v>5.0044928E7</v>
      </c>
    </row>
    <row r="2536" ht="12.75" customHeight="1">
      <c r="E2536" s="78">
        <v>5.0044929E7</v>
      </c>
    </row>
    <row r="2537" ht="12.75" customHeight="1">
      <c r="E2537" s="78">
        <v>5.004493E7</v>
      </c>
    </row>
    <row r="2538" ht="12.75" customHeight="1">
      <c r="E2538" s="78">
        <v>5.0044931E7</v>
      </c>
    </row>
    <row r="2539" ht="12.75" customHeight="1">
      <c r="E2539" s="78">
        <v>5.0044932E7</v>
      </c>
    </row>
    <row r="2540" ht="12.75" customHeight="1">
      <c r="E2540" s="78">
        <v>5.0044933E7</v>
      </c>
    </row>
    <row r="2541" ht="12.75" customHeight="1">
      <c r="E2541" s="78">
        <v>5.0044934E7</v>
      </c>
    </row>
    <row r="2542" ht="12.75" customHeight="1">
      <c r="E2542" s="78">
        <v>5.0044935E7</v>
      </c>
    </row>
    <row r="2543" ht="12.75" customHeight="1">
      <c r="E2543" s="78">
        <v>5.0044936E7</v>
      </c>
    </row>
    <row r="2544" ht="12.75" customHeight="1">
      <c r="E2544" s="78">
        <v>5.0044937E7</v>
      </c>
    </row>
    <row r="2545" ht="12.75" customHeight="1">
      <c r="E2545" s="78">
        <v>5.0044938E7</v>
      </c>
    </row>
    <row r="2546" ht="12.75" customHeight="1">
      <c r="E2546" s="78">
        <v>5.0044939E7</v>
      </c>
    </row>
    <row r="2547" ht="12.75" customHeight="1">
      <c r="E2547" s="78">
        <v>5.004494E7</v>
      </c>
    </row>
    <row r="2548" ht="12.75" customHeight="1">
      <c r="E2548" s="78">
        <v>5.0044941E7</v>
      </c>
    </row>
    <row r="2549" ht="12.75" customHeight="1">
      <c r="E2549" s="78">
        <v>5.0044942E7</v>
      </c>
    </row>
    <row r="2550" ht="12.75" customHeight="1">
      <c r="E2550" s="78">
        <v>5.0044943E7</v>
      </c>
    </row>
    <row r="2551" ht="12.75" customHeight="1">
      <c r="E2551" s="78">
        <v>5.0044944E7</v>
      </c>
    </row>
    <row r="2552" ht="12.75" customHeight="1">
      <c r="E2552" s="78">
        <v>5.0044945E7</v>
      </c>
    </row>
    <row r="2553" ht="12.75" customHeight="1">
      <c r="E2553" s="78">
        <v>5.0044946E7</v>
      </c>
    </row>
    <row r="2554" ht="12.75" customHeight="1">
      <c r="E2554" s="78">
        <v>5.0044947E7</v>
      </c>
    </row>
    <row r="2555" ht="12.75" customHeight="1">
      <c r="E2555" s="78">
        <v>5.0044948E7</v>
      </c>
    </row>
    <row r="2556" ht="12.75" customHeight="1">
      <c r="E2556" s="78">
        <v>5.0044949E7</v>
      </c>
    </row>
    <row r="2557" ht="12.75" customHeight="1">
      <c r="E2557" s="78">
        <v>5.004495E7</v>
      </c>
    </row>
    <row r="2558" ht="12.75" customHeight="1">
      <c r="E2558" s="78">
        <v>5.0044951E7</v>
      </c>
    </row>
    <row r="2559" ht="12.75" customHeight="1">
      <c r="E2559" s="78">
        <v>5.0044952E7</v>
      </c>
    </row>
    <row r="2560" ht="12.75" customHeight="1">
      <c r="E2560" s="78">
        <v>5.0044953E7</v>
      </c>
    </row>
    <row r="2561" ht="12.75" customHeight="1">
      <c r="E2561" s="78">
        <v>5.0044954E7</v>
      </c>
    </row>
    <row r="2562" ht="12.75" customHeight="1">
      <c r="E2562" s="78">
        <v>5.0044955E7</v>
      </c>
    </row>
    <row r="2563" ht="12.75" customHeight="1">
      <c r="E2563" s="78">
        <v>5.0044956E7</v>
      </c>
    </row>
    <row r="2564" ht="12.75" customHeight="1">
      <c r="E2564" s="78">
        <v>5.0044957E7</v>
      </c>
    </row>
    <row r="2565" ht="12.75" customHeight="1">
      <c r="E2565" s="78">
        <v>5.0044958E7</v>
      </c>
    </row>
    <row r="2566" ht="12.75" customHeight="1">
      <c r="E2566" s="78">
        <v>5.0044959E7</v>
      </c>
    </row>
    <row r="2567" ht="12.75" customHeight="1">
      <c r="E2567" s="78">
        <v>5.004496E7</v>
      </c>
    </row>
    <row r="2568" ht="12.75" customHeight="1">
      <c r="E2568" s="78">
        <v>5.0044961E7</v>
      </c>
    </row>
    <row r="2569" ht="12.75" customHeight="1">
      <c r="E2569" s="78">
        <v>5.0044962E7</v>
      </c>
    </row>
    <row r="2570" ht="12.75" customHeight="1">
      <c r="E2570" s="78">
        <v>5.0044963E7</v>
      </c>
    </row>
    <row r="2571" ht="12.75" customHeight="1">
      <c r="E2571" s="78">
        <v>5.0044964E7</v>
      </c>
    </row>
    <row r="2572" ht="12.75" customHeight="1">
      <c r="E2572" s="78">
        <v>5.0044965E7</v>
      </c>
    </row>
    <row r="2573" ht="12.75" customHeight="1">
      <c r="E2573" s="78">
        <v>5.0044966E7</v>
      </c>
    </row>
    <row r="2574" ht="12.75" customHeight="1">
      <c r="E2574" s="78">
        <v>5.0044967E7</v>
      </c>
    </row>
    <row r="2575" ht="12.75" customHeight="1">
      <c r="E2575" s="78">
        <v>5.0044968E7</v>
      </c>
    </row>
    <row r="2576" ht="12.75" customHeight="1">
      <c r="E2576" s="78">
        <v>5.0044969E7</v>
      </c>
    </row>
    <row r="2577" ht="12.75" customHeight="1">
      <c r="E2577" s="78">
        <v>5.004497E7</v>
      </c>
    </row>
    <row r="2578" ht="12.75" customHeight="1">
      <c r="E2578" s="78">
        <v>5.0044971E7</v>
      </c>
    </row>
    <row r="2579" ht="12.75" customHeight="1">
      <c r="E2579" s="78">
        <v>5.0044972E7</v>
      </c>
    </row>
    <row r="2580" ht="12.75" customHeight="1">
      <c r="E2580" s="78">
        <v>5.0044973E7</v>
      </c>
    </row>
    <row r="2581" ht="12.75" customHeight="1">
      <c r="E2581" s="78">
        <v>5.0044974E7</v>
      </c>
    </row>
    <row r="2582" ht="12.75" customHeight="1">
      <c r="E2582" s="78">
        <v>5.0044975E7</v>
      </c>
    </row>
    <row r="2583" ht="12.75" customHeight="1">
      <c r="E2583" s="78">
        <v>5.0044976E7</v>
      </c>
    </row>
    <row r="2584" ht="12.75" customHeight="1">
      <c r="E2584" s="78">
        <v>5.0044977E7</v>
      </c>
    </row>
    <row r="2585" ht="12.75" customHeight="1">
      <c r="E2585" s="78">
        <v>5.0044978E7</v>
      </c>
    </row>
    <row r="2586" ht="12.75" customHeight="1">
      <c r="E2586" s="78">
        <v>5.0044979E7</v>
      </c>
    </row>
    <row r="2587" ht="12.75" customHeight="1">
      <c r="E2587" s="78">
        <v>5.004498E7</v>
      </c>
    </row>
    <row r="2588" ht="12.75" customHeight="1">
      <c r="E2588" s="78">
        <v>5.0044981E7</v>
      </c>
    </row>
    <row r="2589" ht="12.75" customHeight="1">
      <c r="E2589" s="78">
        <v>5.0044982E7</v>
      </c>
    </row>
    <row r="2590" ht="12.75" customHeight="1">
      <c r="E2590" s="78">
        <v>5.0044983E7</v>
      </c>
    </row>
    <row r="2591" ht="12.75" customHeight="1">
      <c r="E2591" s="78">
        <v>5.0044984E7</v>
      </c>
    </row>
    <row r="2592" ht="12.75" customHeight="1">
      <c r="E2592" s="78">
        <v>5.0044985E7</v>
      </c>
    </row>
    <row r="2593" ht="12.75" customHeight="1">
      <c r="E2593" s="78">
        <v>5.0044986E7</v>
      </c>
    </row>
    <row r="2594" ht="12.75" customHeight="1">
      <c r="E2594" s="78">
        <v>5.0044987E7</v>
      </c>
    </row>
    <row r="2595" ht="12.75" customHeight="1">
      <c r="E2595" s="78">
        <v>5.0044988E7</v>
      </c>
    </row>
    <row r="2596" ht="12.75" customHeight="1">
      <c r="E2596" s="78">
        <v>5.0044989E7</v>
      </c>
    </row>
    <row r="2597" ht="12.75" customHeight="1">
      <c r="E2597" s="78">
        <v>5.004499E7</v>
      </c>
    </row>
    <row r="2598" ht="12.75" customHeight="1">
      <c r="E2598" s="78">
        <v>5.0044991E7</v>
      </c>
    </row>
    <row r="2599" ht="12.75" customHeight="1">
      <c r="E2599" s="78">
        <v>5.0044992E7</v>
      </c>
    </row>
    <row r="2600" ht="12.75" customHeight="1">
      <c r="E2600" s="78">
        <v>5.0044993E7</v>
      </c>
    </row>
    <row r="2601" ht="12.75" customHeight="1">
      <c r="E2601" s="78">
        <v>5.0044994E7</v>
      </c>
    </row>
    <row r="2602" ht="12.75" customHeight="1">
      <c r="E2602" s="78">
        <v>5.0044995E7</v>
      </c>
    </row>
    <row r="2603" ht="12.75" customHeight="1">
      <c r="E2603" s="78">
        <v>5.0044996E7</v>
      </c>
    </row>
    <row r="2604" ht="12.75" customHeight="1">
      <c r="E2604" s="78">
        <v>5.0044997E7</v>
      </c>
    </row>
    <row r="2605" ht="12.75" customHeight="1">
      <c r="E2605" s="78">
        <v>5.0044998E7</v>
      </c>
    </row>
    <row r="2606" ht="12.75" customHeight="1">
      <c r="E2606" s="78">
        <v>5.0044999E7</v>
      </c>
    </row>
    <row r="2607" ht="12.75" customHeight="1">
      <c r="E2607" s="78">
        <v>5.0045E7</v>
      </c>
    </row>
    <row r="2608" ht="12.75" customHeight="1">
      <c r="E2608" s="78">
        <v>5.0045001E7</v>
      </c>
    </row>
    <row r="2609" ht="12.75" customHeight="1">
      <c r="E2609" s="78">
        <v>5.0045002E7</v>
      </c>
    </row>
    <row r="2610" ht="12.75" customHeight="1">
      <c r="E2610" s="78">
        <v>5.0045003E7</v>
      </c>
    </row>
    <row r="2611" ht="12.75" customHeight="1">
      <c r="E2611" s="78">
        <v>5.0045004E7</v>
      </c>
    </row>
    <row r="2612" ht="12.75" customHeight="1">
      <c r="E2612" s="78">
        <v>5.0045005E7</v>
      </c>
    </row>
    <row r="2613" ht="12.75" customHeight="1">
      <c r="E2613" s="78">
        <v>5.0045006E7</v>
      </c>
    </row>
    <row r="2614" ht="12.75" customHeight="1">
      <c r="E2614" s="78">
        <v>5.0045007E7</v>
      </c>
    </row>
    <row r="2615" ht="12.75" customHeight="1">
      <c r="E2615" s="78">
        <v>5.0045008E7</v>
      </c>
    </row>
    <row r="2616" ht="12.75" customHeight="1">
      <c r="E2616" s="78">
        <v>5.0045009E7</v>
      </c>
    </row>
    <row r="2617" ht="12.75" customHeight="1">
      <c r="E2617" s="78">
        <v>5.004501E7</v>
      </c>
    </row>
    <row r="2618" ht="12.75" customHeight="1">
      <c r="E2618" s="78">
        <v>5.0045011E7</v>
      </c>
    </row>
    <row r="2619" ht="12.75" customHeight="1">
      <c r="E2619" s="78">
        <v>5.0045012E7</v>
      </c>
    </row>
    <row r="2620" ht="12.75" customHeight="1">
      <c r="E2620" s="78">
        <v>5.0045013E7</v>
      </c>
    </row>
    <row r="2621" ht="12.75" customHeight="1">
      <c r="E2621" s="78">
        <v>5.0045014E7</v>
      </c>
    </row>
    <row r="2622" ht="12.75" customHeight="1">
      <c r="E2622" s="78">
        <v>5.0045015E7</v>
      </c>
    </row>
    <row r="2623" ht="12.75" customHeight="1">
      <c r="E2623" s="78">
        <v>5.0045016E7</v>
      </c>
    </row>
    <row r="2624" ht="12.75" customHeight="1">
      <c r="E2624" s="78">
        <v>5.0045017E7</v>
      </c>
    </row>
    <row r="2625" ht="12.75" customHeight="1">
      <c r="E2625" s="78">
        <v>5.0045018E7</v>
      </c>
    </row>
    <row r="2626" ht="12.75" customHeight="1">
      <c r="E2626" s="78">
        <v>5.0045019E7</v>
      </c>
    </row>
    <row r="2627" ht="12.75" customHeight="1">
      <c r="E2627" s="78">
        <v>5.004502E7</v>
      </c>
    </row>
    <row r="2628" ht="12.75" customHeight="1">
      <c r="E2628" s="78">
        <v>5.0045021E7</v>
      </c>
    </row>
    <row r="2629" ht="12.75" customHeight="1">
      <c r="E2629" s="78">
        <v>5.0045022E7</v>
      </c>
    </row>
    <row r="2630" ht="12.75" customHeight="1">
      <c r="E2630" s="78">
        <v>5.0045023E7</v>
      </c>
    </row>
    <row r="2631" ht="12.75" customHeight="1">
      <c r="E2631" s="78">
        <v>5.0045024E7</v>
      </c>
    </row>
    <row r="2632" ht="12.75" customHeight="1">
      <c r="E2632" s="78">
        <v>5.0045025E7</v>
      </c>
    </row>
    <row r="2633" ht="12.75" customHeight="1">
      <c r="E2633" s="78">
        <v>5.0045026E7</v>
      </c>
    </row>
    <row r="2634" ht="12.75" customHeight="1">
      <c r="E2634" s="78">
        <v>5.0045027E7</v>
      </c>
    </row>
    <row r="2635" ht="12.75" customHeight="1">
      <c r="E2635" s="78">
        <v>5.0045028E7</v>
      </c>
    </row>
    <row r="2636" ht="12.75" customHeight="1">
      <c r="E2636" s="78">
        <v>5.0045029E7</v>
      </c>
    </row>
    <row r="2637" ht="12.75" customHeight="1">
      <c r="E2637" s="78">
        <v>5.004503E7</v>
      </c>
    </row>
    <row r="2638" ht="12.75" customHeight="1">
      <c r="E2638" s="78">
        <v>5.0045031E7</v>
      </c>
    </row>
    <row r="2639" ht="12.75" customHeight="1">
      <c r="E2639" s="78">
        <v>5.0045032E7</v>
      </c>
    </row>
    <row r="2640" ht="12.75" customHeight="1">
      <c r="E2640" s="78">
        <v>5.0045033E7</v>
      </c>
    </row>
    <row r="2641" ht="12.75" customHeight="1">
      <c r="E2641" s="78">
        <v>5.0045034E7</v>
      </c>
    </row>
    <row r="2642" ht="12.75" customHeight="1">
      <c r="E2642" s="78">
        <v>5.0045035E7</v>
      </c>
    </row>
    <row r="2643" ht="12.75" customHeight="1">
      <c r="E2643" s="78">
        <v>5.0045036E7</v>
      </c>
    </row>
    <row r="2644" ht="12.75" customHeight="1">
      <c r="E2644" s="78">
        <v>5.0045037E7</v>
      </c>
    </row>
    <row r="2645" ht="12.75" customHeight="1">
      <c r="E2645" s="78">
        <v>5.0045038E7</v>
      </c>
    </row>
    <row r="2646" ht="12.75" customHeight="1">
      <c r="E2646" s="78">
        <v>5.0045039E7</v>
      </c>
    </row>
    <row r="2647" ht="12.75" customHeight="1">
      <c r="E2647" s="78">
        <v>5.004504E7</v>
      </c>
    </row>
    <row r="2648" ht="12.75" customHeight="1">
      <c r="E2648" s="78">
        <v>5.0045041E7</v>
      </c>
    </row>
    <row r="2649" ht="12.75" customHeight="1">
      <c r="E2649" s="78">
        <v>5.0045042E7</v>
      </c>
    </row>
    <row r="2650" ht="12.75" customHeight="1">
      <c r="E2650" s="78">
        <v>5.0045043E7</v>
      </c>
    </row>
    <row r="2651" ht="12.75" customHeight="1">
      <c r="E2651" s="78">
        <v>5.0045044E7</v>
      </c>
    </row>
    <row r="2652" ht="12.75" customHeight="1">
      <c r="E2652" s="78">
        <v>5.0045045E7</v>
      </c>
    </row>
    <row r="2653" ht="12.75" customHeight="1">
      <c r="E2653" s="78">
        <v>5.0045046E7</v>
      </c>
    </row>
    <row r="2654" ht="12.75" customHeight="1">
      <c r="E2654" s="78">
        <v>5.0045047E7</v>
      </c>
    </row>
    <row r="2655" ht="12.75" customHeight="1">
      <c r="E2655" s="78">
        <v>5.0045048E7</v>
      </c>
    </row>
    <row r="2656" ht="12.75" customHeight="1">
      <c r="E2656" s="78">
        <v>5.0045049E7</v>
      </c>
    </row>
    <row r="2657" ht="12.75" customHeight="1">
      <c r="E2657" s="78">
        <v>5.004505E7</v>
      </c>
    </row>
    <row r="2658" ht="12.75" customHeight="1">
      <c r="E2658" s="78">
        <v>5.0045051E7</v>
      </c>
    </row>
    <row r="2659" ht="12.75" customHeight="1">
      <c r="E2659" s="78">
        <v>5.0045052E7</v>
      </c>
    </row>
    <row r="2660" ht="12.75" customHeight="1">
      <c r="E2660" s="78">
        <v>5.0045053E7</v>
      </c>
    </row>
    <row r="2661" ht="12.75" customHeight="1">
      <c r="E2661" s="78">
        <v>5.0045054E7</v>
      </c>
    </row>
    <row r="2662" ht="12.75" customHeight="1">
      <c r="E2662" s="78">
        <v>5.0045055E7</v>
      </c>
    </row>
    <row r="2663" ht="12.75" customHeight="1">
      <c r="E2663" s="78">
        <v>5.0045056E7</v>
      </c>
    </row>
    <row r="2664" ht="12.75" customHeight="1">
      <c r="E2664" s="78">
        <v>5.0045057E7</v>
      </c>
    </row>
    <row r="2665" ht="12.75" customHeight="1">
      <c r="E2665" s="78">
        <v>5.0045058E7</v>
      </c>
    </row>
    <row r="2666" ht="12.75" customHeight="1">
      <c r="E2666" s="78">
        <v>5.0045059E7</v>
      </c>
    </row>
    <row r="2667" ht="12.75" customHeight="1">
      <c r="E2667" s="78">
        <v>5.004506E7</v>
      </c>
    </row>
    <row r="2668" ht="12.75" customHeight="1">
      <c r="E2668" s="78">
        <v>5.0045061E7</v>
      </c>
    </row>
    <row r="2669" ht="12.75" customHeight="1">
      <c r="E2669" s="78">
        <v>5.0045062E7</v>
      </c>
    </row>
    <row r="2670" ht="12.75" customHeight="1">
      <c r="E2670" s="78">
        <v>5.0045063E7</v>
      </c>
    </row>
    <row r="2671" ht="12.75" customHeight="1">
      <c r="E2671" s="78">
        <v>5.0045064E7</v>
      </c>
    </row>
    <row r="2672" ht="12.75" customHeight="1">
      <c r="E2672" s="78">
        <v>5.0045065E7</v>
      </c>
    </row>
    <row r="2673" ht="12.75" customHeight="1">
      <c r="E2673" s="78">
        <v>5.0045066E7</v>
      </c>
    </row>
    <row r="2674" ht="12.75" customHeight="1">
      <c r="E2674" s="78">
        <v>5.0045067E7</v>
      </c>
    </row>
    <row r="2675" ht="12.75" customHeight="1">
      <c r="E2675" s="78">
        <v>5.0045068E7</v>
      </c>
    </row>
    <row r="2676" ht="12.75" customHeight="1">
      <c r="E2676" s="78">
        <v>5.0045069E7</v>
      </c>
    </row>
    <row r="2677" ht="12.75" customHeight="1">
      <c r="E2677" s="78">
        <v>5.004507E7</v>
      </c>
    </row>
    <row r="2678" ht="12.75" customHeight="1">
      <c r="E2678" s="78">
        <v>5.0045071E7</v>
      </c>
    </row>
    <row r="2679" ht="12.75" customHeight="1">
      <c r="E2679" s="78">
        <v>5.0045072E7</v>
      </c>
    </row>
    <row r="2680" ht="12.75" customHeight="1">
      <c r="E2680" s="78">
        <v>5.0045073E7</v>
      </c>
    </row>
    <row r="2681" ht="12.75" customHeight="1">
      <c r="E2681" s="78">
        <v>5.0045074E7</v>
      </c>
    </row>
    <row r="2682" ht="12.75" customHeight="1">
      <c r="E2682" s="78">
        <v>5.0045075E7</v>
      </c>
    </row>
    <row r="2683" ht="12.75" customHeight="1">
      <c r="E2683" s="78">
        <v>5.0045076E7</v>
      </c>
    </row>
    <row r="2684" ht="12.75" customHeight="1">
      <c r="E2684" s="78">
        <v>5.0045077E7</v>
      </c>
    </row>
    <row r="2685" ht="12.75" customHeight="1">
      <c r="E2685" s="78">
        <v>5.0045078E7</v>
      </c>
    </row>
    <row r="2686" ht="12.75" customHeight="1">
      <c r="E2686" s="78">
        <v>5.0045079E7</v>
      </c>
    </row>
    <row r="2687" ht="12.75" customHeight="1">
      <c r="E2687" s="78">
        <v>5.004508E7</v>
      </c>
    </row>
    <row r="2688" ht="12.75" customHeight="1">
      <c r="E2688" s="78">
        <v>5.0045081E7</v>
      </c>
    </row>
    <row r="2689" ht="12.75" customHeight="1">
      <c r="E2689" s="78">
        <v>5.0045082E7</v>
      </c>
    </row>
    <row r="2690" ht="12.75" customHeight="1">
      <c r="E2690" s="78">
        <v>5.0045083E7</v>
      </c>
    </row>
    <row r="2691" ht="12.75" customHeight="1">
      <c r="E2691" s="78">
        <v>5.0045084E7</v>
      </c>
    </row>
    <row r="2692" ht="12.75" customHeight="1">
      <c r="E2692" s="78">
        <v>5.0045085E7</v>
      </c>
    </row>
    <row r="2693" ht="12.75" customHeight="1">
      <c r="E2693" s="78">
        <v>5.0045086E7</v>
      </c>
    </row>
    <row r="2694" ht="12.75" customHeight="1">
      <c r="E2694" s="78">
        <v>5.0045087E7</v>
      </c>
    </row>
    <row r="2695" ht="12.75" customHeight="1">
      <c r="E2695" s="78">
        <v>5.0045088E7</v>
      </c>
    </row>
    <row r="2696" ht="12.75" customHeight="1">
      <c r="E2696" s="78">
        <v>5.0045089E7</v>
      </c>
    </row>
    <row r="2697" ht="12.75" customHeight="1">
      <c r="E2697" s="78">
        <v>5.004509E7</v>
      </c>
    </row>
    <row r="2698" ht="12.75" customHeight="1">
      <c r="E2698" s="78">
        <v>5.0045091E7</v>
      </c>
    </row>
    <row r="2699" ht="12.75" customHeight="1">
      <c r="E2699" s="78">
        <v>5.0045092E7</v>
      </c>
    </row>
    <row r="2700" ht="12.75" customHeight="1">
      <c r="E2700" s="78">
        <v>5.0045093E7</v>
      </c>
    </row>
    <row r="2701" ht="12.75" customHeight="1">
      <c r="E2701" s="78">
        <v>5.0045094E7</v>
      </c>
    </row>
    <row r="2702" ht="12.75" customHeight="1">
      <c r="E2702" s="78">
        <v>5.0045095E7</v>
      </c>
    </row>
    <row r="2703" ht="12.75" customHeight="1">
      <c r="E2703" s="78">
        <v>5.0045096E7</v>
      </c>
    </row>
    <row r="2704" ht="12.75" customHeight="1">
      <c r="E2704" s="78">
        <v>5.0045097E7</v>
      </c>
    </row>
    <row r="2705" ht="12.75" customHeight="1">
      <c r="E2705" s="78">
        <v>5.0045098E7</v>
      </c>
    </row>
    <row r="2706" ht="12.75" customHeight="1">
      <c r="E2706" s="78">
        <v>5.0045099E7</v>
      </c>
    </row>
    <row r="2707" ht="12.75" customHeight="1">
      <c r="E2707" s="78">
        <v>5.00451E7</v>
      </c>
    </row>
    <row r="2708" ht="12.75" customHeight="1">
      <c r="E2708" s="78">
        <v>5.0045101E7</v>
      </c>
    </row>
    <row r="2709" ht="12.75" customHeight="1">
      <c r="E2709" s="78">
        <v>5.0045102E7</v>
      </c>
    </row>
    <row r="2710" ht="12.75" customHeight="1">
      <c r="E2710" s="78">
        <v>5.0045103E7</v>
      </c>
    </row>
    <row r="2711" ht="12.75" customHeight="1">
      <c r="E2711" s="78">
        <v>5.0045104E7</v>
      </c>
    </row>
    <row r="2712" ht="12.75" customHeight="1">
      <c r="E2712" s="78">
        <v>5.0045105E7</v>
      </c>
    </row>
    <row r="2713" ht="12.75" customHeight="1">
      <c r="E2713" s="78">
        <v>5.0045106E7</v>
      </c>
    </row>
    <row r="2714" ht="12.75" customHeight="1">
      <c r="E2714" s="78">
        <v>5.0045107E7</v>
      </c>
    </row>
    <row r="2715" ht="12.75" customHeight="1">
      <c r="E2715" s="78">
        <v>5.0045108E7</v>
      </c>
    </row>
    <row r="2716" ht="12.75" customHeight="1">
      <c r="E2716" s="78">
        <v>5.0045109E7</v>
      </c>
    </row>
    <row r="2717" ht="12.75" customHeight="1">
      <c r="E2717" s="78">
        <v>5.004511E7</v>
      </c>
    </row>
    <row r="2718" ht="12.75" customHeight="1">
      <c r="E2718" s="78">
        <v>5.0045111E7</v>
      </c>
    </row>
    <row r="2719" ht="12.75" customHeight="1">
      <c r="E2719" s="78">
        <v>5.0045112E7</v>
      </c>
    </row>
    <row r="2720" ht="12.75" customHeight="1">
      <c r="E2720" s="78">
        <v>5.0045113E7</v>
      </c>
    </row>
    <row r="2721" ht="12.75" customHeight="1">
      <c r="E2721" s="78">
        <v>5.0045114E7</v>
      </c>
    </row>
    <row r="2722" ht="12.75" customHeight="1">
      <c r="E2722" s="78">
        <v>5.0045115E7</v>
      </c>
    </row>
    <row r="2723" ht="12.75" customHeight="1">
      <c r="E2723" s="78">
        <v>5.0045116E7</v>
      </c>
    </row>
    <row r="2724" ht="12.75" customHeight="1">
      <c r="E2724" s="78">
        <v>5.0045117E7</v>
      </c>
    </row>
    <row r="2725" ht="12.75" customHeight="1">
      <c r="E2725" s="78">
        <v>5.0045118E7</v>
      </c>
    </row>
    <row r="2726" ht="12.75" customHeight="1">
      <c r="E2726" s="78">
        <v>5.0045119E7</v>
      </c>
    </row>
    <row r="2727" ht="12.75" customHeight="1">
      <c r="E2727" s="78">
        <v>5.004512E7</v>
      </c>
    </row>
    <row r="2728" ht="12.75" customHeight="1">
      <c r="E2728" s="78">
        <v>5.0045121E7</v>
      </c>
    </row>
    <row r="2729" ht="12.75" customHeight="1">
      <c r="E2729" s="78">
        <v>5.0045122E7</v>
      </c>
    </row>
    <row r="2730" ht="12.75" customHeight="1">
      <c r="E2730" s="78">
        <v>5.0045123E7</v>
      </c>
    </row>
    <row r="2731" ht="12.75" customHeight="1">
      <c r="E2731" s="78">
        <v>5.0045124E7</v>
      </c>
    </row>
    <row r="2732" ht="12.75" customHeight="1">
      <c r="E2732" s="78">
        <v>5.0045125E7</v>
      </c>
    </row>
    <row r="2733" ht="12.75" customHeight="1">
      <c r="E2733" s="78">
        <v>5.0045126E7</v>
      </c>
    </row>
    <row r="2734" ht="12.75" customHeight="1">
      <c r="E2734" s="78">
        <v>5.0045127E7</v>
      </c>
    </row>
    <row r="2735" ht="12.75" customHeight="1">
      <c r="E2735" s="78">
        <v>5.0045128E7</v>
      </c>
    </row>
    <row r="2736" ht="12.75" customHeight="1">
      <c r="E2736" s="78">
        <v>5.0045129E7</v>
      </c>
    </row>
    <row r="2737" ht="12.75" customHeight="1">
      <c r="E2737" s="78">
        <v>5.004513E7</v>
      </c>
    </row>
    <row r="2738" ht="12.75" customHeight="1">
      <c r="E2738" s="78">
        <v>5.0045131E7</v>
      </c>
    </row>
    <row r="2739" ht="12.75" customHeight="1">
      <c r="E2739" s="78">
        <v>5.0045132E7</v>
      </c>
    </row>
    <row r="2740" ht="12.75" customHeight="1">
      <c r="E2740" s="78">
        <v>5.0045133E7</v>
      </c>
    </row>
    <row r="2741" ht="12.75" customHeight="1">
      <c r="E2741" s="78">
        <v>5.0045134E7</v>
      </c>
    </row>
    <row r="2742" ht="12.75" customHeight="1">
      <c r="E2742" s="78">
        <v>5.0045135E7</v>
      </c>
    </row>
    <row r="2743" ht="12.75" customHeight="1">
      <c r="E2743" s="78">
        <v>5.0045136E7</v>
      </c>
    </row>
    <row r="2744" ht="12.75" customHeight="1">
      <c r="E2744" s="78">
        <v>5.0045137E7</v>
      </c>
    </row>
    <row r="2745" ht="12.75" customHeight="1">
      <c r="E2745" s="78">
        <v>5.0045138E7</v>
      </c>
    </row>
    <row r="2746" ht="12.75" customHeight="1">
      <c r="E2746" s="78">
        <v>5.0045139E7</v>
      </c>
    </row>
    <row r="2747" ht="12.75" customHeight="1">
      <c r="E2747" s="78">
        <v>5.004514E7</v>
      </c>
    </row>
    <row r="2748" ht="12.75" customHeight="1">
      <c r="E2748" s="78">
        <v>5.0045141E7</v>
      </c>
    </row>
    <row r="2749" ht="12.75" customHeight="1">
      <c r="E2749" s="78">
        <v>5.0045142E7</v>
      </c>
    </row>
    <row r="2750" ht="12.75" customHeight="1">
      <c r="E2750" s="78">
        <v>5.0045143E7</v>
      </c>
    </row>
    <row r="2751" ht="12.75" customHeight="1">
      <c r="E2751" s="78">
        <v>5.0045144E7</v>
      </c>
    </row>
    <row r="2752" ht="12.75" customHeight="1">
      <c r="E2752" s="78">
        <v>5.0045145E7</v>
      </c>
    </row>
    <row r="2753" ht="12.75" customHeight="1">
      <c r="E2753" s="78">
        <v>5.0045146E7</v>
      </c>
    </row>
    <row r="2754" ht="12.75" customHeight="1">
      <c r="E2754" s="78">
        <v>5.0045147E7</v>
      </c>
    </row>
    <row r="2755" ht="12.75" customHeight="1">
      <c r="E2755" s="78">
        <v>5.0045148E7</v>
      </c>
    </row>
    <row r="2756" ht="12.75" customHeight="1">
      <c r="E2756" s="78">
        <v>5.0045149E7</v>
      </c>
    </row>
    <row r="2757" ht="12.75" customHeight="1">
      <c r="E2757" s="78">
        <v>5.004515E7</v>
      </c>
    </row>
    <row r="2758" ht="12.75" customHeight="1">
      <c r="E2758" s="78">
        <v>5.0045151E7</v>
      </c>
    </row>
    <row r="2759" ht="12.75" customHeight="1">
      <c r="E2759" s="78">
        <v>5.0045152E7</v>
      </c>
    </row>
    <row r="2760" ht="12.75" customHeight="1">
      <c r="E2760" s="78">
        <v>5.0045153E7</v>
      </c>
    </row>
    <row r="2761" ht="12.75" customHeight="1">
      <c r="E2761" s="78">
        <v>5.0045154E7</v>
      </c>
    </row>
    <row r="2762" ht="12.75" customHeight="1">
      <c r="E2762" s="78">
        <v>5.0045155E7</v>
      </c>
    </row>
    <row r="2763" ht="12.75" customHeight="1">
      <c r="E2763" s="78">
        <v>5.0045156E7</v>
      </c>
    </row>
    <row r="2764" ht="12.75" customHeight="1">
      <c r="E2764" s="78">
        <v>5.0045157E7</v>
      </c>
    </row>
    <row r="2765" ht="12.75" customHeight="1">
      <c r="E2765" s="78">
        <v>5.0045158E7</v>
      </c>
    </row>
    <row r="2766" ht="12.75" customHeight="1">
      <c r="E2766" s="78">
        <v>5.0045159E7</v>
      </c>
    </row>
    <row r="2767" ht="12.75" customHeight="1">
      <c r="E2767" s="78">
        <v>5.004516E7</v>
      </c>
    </row>
    <row r="2768" ht="12.75" customHeight="1">
      <c r="E2768" s="78">
        <v>5.0045161E7</v>
      </c>
    </row>
    <row r="2769" ht="12.75" customHeight="1">
      <c r="E2769" s="78">
        <v>5.0045162E7</v>
      </c>
    </row>
    <row r="2770" ht="12.75" customHeight="1">
      <c r="E2770" s="78">
        <v>5.0045163E7</v>
      </c>
    </row>
    <row r="2771" ht="12.75" customHeight="1">
      <c r="E2771" s="78">
        <v>5.0045164E7</v>
      </c>
    </row>
    <row r="2772" ht="12.75" customHeight="1">
      <c r="E2772" s="78">
        <v>5.0045165E7</v>
      </c>
    </row>
    <row r="2773" ht="12.75" customHeight="1">
      <c r="E2773" s="78">
        <v>5.0045166E7</v>
      </c>
    </row>
    <row r="2774" ht="12.75" customHeight="1">
      <c r="E2774" s="78">
        <v>5.0045167E7</v>
      </c>
    </row>
    <row r="2775" ht="12.75" customHeight="1">
      <c r="E2775" s="78">
        <v>5.0045168E7</v>
      </c>
    </row>
    <row r="2776" ht="12.75" customHeight="1">
      <c r="E2776" s="78">
        <v>5.0045169E7</v>
      </c>
    </row>
    <row r="2777" ht="12.75" customHeight="1">
      <c r="E2777" s="78">
        <v>5.004517E7</v>
      </c>
    </row>
    <row r="2778" ht="12.75" customHeight="1">
      <c r="E2778" s="78">
        <v>5.0045171E7</v>
      </c>
    </row>
    <row r="2779" ht="12.75" customHeight="1">
      <c r="E2779" s="78">
        <v>5.0045172E7</v>
      </c>
    </row>
    <row r="2780" ht="12.75" customHeight="1">
      <c r="E2780" s="78">
        <v>5.0045173E7</v>
      </c>
    </row>
    <row r="2781" ht="12.75" customHeight="1">
      <c r="E2781" s="78">
        <v>5.0045174E7</v>
      </c>
    </row>
    <row r="2782" ht="12.75" customHeight="1">
      <c r="E2782" s="78">
        <v>5.0045175E7</v>
      </c>
    </row>
    <row r="2783" ht="12.75" customHeight="1">
      <c r="E2783" s="78">
        <v>5.0045176E7</v>
      </c>
    </row>
    <row r="2784" ht="12.75" customHeight="1">
      <c r="E2784" s="78">
        <v>5.0045177E7</v>
      </c>
    </row>
    <row r="2785" ht="12.75" customHeight="1">
      <c r="E2785" s="78">
        <v>5.0045178E7</v>
      </c>
    </row>
    <row r="2786" ht="12.75" customHeight="1">
      <c r="E2786" s="78">
        <v>5.0045179E7</v>
      </c>
    </row>
    <row r="2787" ht="12.75" customHeight="1">
      <c r="E2787" s="78">
        <v>5.004518E7</v>
      </c>
    </row>
    <row r="2788" ht="12.75" customHeight="1">
      <c r="E2788" s="78">
        <v>5.0045181E7</v>
      </c>
    </row>
    <row r="2789" ht="12.75" customHeight="1">
      <c r="E2789" s="78">
        <v>5.0045182E7</v>
      </c>
    </row>
    <row r="2790" ht="12.75" customHeight="1">
      <c r="E2790" s="78">
        <v>5.0045183E7</v>
      </c>
    </row>
    <row r="2791" ht="12.75" customHeight="1">
      <c r="E2791" s="78">
        <v>5.0045184E7</v>
      </c>
    </row>
    <row r="2792" ht="12.75" customHeight="1">
      <c r="E2792" s="78">
        <v>5.0045185E7</v>
      </c>
    </row>
    <row r="2793" ht="12.75" customHeight="1">
      <c r="E2793" s="78">
        <v>5.0045186E7</v>
      </c>
    </row>
    <row r="2794" ht="12.75" customHeight="1">
      <c r="E2794" s="78">
        <v>5.0045187E7</v>
      </c>
    </row>
    <row r="2795" ht="12.75" customHeight="1">
      <c r="E2795" s="78">
        <v>5.0045188E7</v>
      </c>
    </row>
    <row r="2796" ht="12.75" customHeight="1">
      <c r="E2796" s="78">
        <v>5.0045189E7</v>
      </c>
    </row>
    <row r="2797" ht="12.75" customHeight="1">
      <c r="E2797" s="78">
        <v>5.004519E7</v>
      </c>
    </row>
    <row r="2798" ht="12.75" customHeight="1">
      <c r="E2798" s="78">
        <v>5.0045191E7</v>
      </c>
    </row>
    <row r="2799" ht="12.75" customHeight="1">
      <c r="E2799" s="78">
        <v>5.0045192E7</v>
      </c>
    </row>
    <row r="2800" ht="12.75" customHeight="1">
      <c r="E2800" s="78">
        <v>5.0045193E7</v>
      </c>
    </row>
    <row r="2801" ht="12.75" customHeight="1">
      <c r="E2801" s="78">
        <v>5.0045194E7</v>
      </c>
    </row>
    <row r="2802" ht="12.75" customHeight="1">
      <c r="E2802" s="78">
        <v>5.0045195E7</v>
      </c>
    </row>
    <row r="2803" ht="12.75" customHeight="1">
      <c r="E2803" s="78">
        <v>5.0045196E7</v>
      </c>
    </row>
    <row r="2804" ht="12.75" customHeight="1">
      <c r="E2804" s="78">
        <v>5.0045197E7</v>
      </c>
    </row>
    <row r="2805" ht="12.75" customHeight="1">
      <c r="E2805" s="78">
        <v>5.0045198E7</v>
      </c>
    </row>
    <row r="2806" ht="12.75" customHeight="1">
      <c r="E2806" s="78">
        <v>5.0045199E7</v>
      </c>
    </row>
    <row r="2807" ht="12.75" customHeight="1">
      <c r="E2807" s="78">
        <v>5.00452E7</v>
      </c>
    </row>
    <row r="2808" ht="12.75" customHeight="1">
      <c r="E2808" s="78">
        <v>5.0045201E7</v>
      </c>
    </row>
    <row r="2809" ht="12.75" customHeight="1">
      <c r="E2809" s="78">
        <v>5.0045202E7</v>
      </c>
    </row>
    <row r="2810" ht="12.75" customHeight="1">
      <c r="E2810" s="78">
        <v>5.0045203E7</v>
      </c>
    </row>
    <row r="2811" ht="12.75" customHeight="1">
      <c r="E2811" s="78">
        <v>5.0045204E7</v>
      </c>
    </row>
    <row r="2812" ht="12.75" customHeight="1">
      <c r="E2812" s="78">
        <v>5.0045205E7</v>
      </c>
    </row>
    <row r="2813" ht="12.75" customHeight="1">
      <c r="E2813" s="78">
        <v>5.0045206E7</v>
      </c>
    </row>
    <row r="2814" ht="12.75" customHeight="1">
      <c r="E2814" s="78">
        <v>5.0045207E7</v>
      </c>
    </row>
    <row r="2815" ht="12.75" customHeight="1">
      <c r="E2815" s="78">
        <v>5.0045208E7</v>
      </c>
    </row>
    <row r="2816" ht="12.75" customHeight="1">
      <c r="E2816" s="78">
        <v>5.0045209E7</v>
      </c>
    </row>
    <row r="2817" ht="12.75" customHeight="1">
      <c r="E2817" s="78">
        <v>5.004521E7</v>
      </c>
    </row>
    <row r="2818" ht="12.75" customHeight="1">
      <c r="E2818" s="78">
        <v>5.0045211E7</v>
      </c>
    </row>
    <row r="2819" ht="12.75" customHeight="1">
      <c r="E2819" s="78">
        <v>5.0045212E7</v>
      </c>
    </row>
    <row r="2820" ht="12.75" customHeight="1">
      <c r="E2820" s="78">
        <v>5.0045213E7</v>
      </c>
    </row>
    <row r="2821" ht="12.75" customHeight="1">
      <c r="E2821" s="78">
        <v>5.0045214E7</v>
      </c>
    </row>
    <row r="2822" ht="12.75" customHeight="1">
      <c r="E2822" s="78">
        <v>5.0045215E7</v>
      </c>
    </row>
    <row r="2823" ht="12.75" customHeight="1">
      <c r="E2823" s="78">
        <v>5.0045216E7</v>
      </c>
    </row>
    <row r="2824" ht="12.75" customHeight="1">
      <c r="E2824" s="78">
        <v>5.0045217E7</v>
      </c>
    </row>
    <row r="2825" ht="12.75" customHeight="1">
      <c r="E2825" s="78">
        <v>5.0045218E7</v>
      </c>
    </row>
    <row r="2826" ht="12.75" customHeight="1">
      <c r="E2826" s="78">
        <v>5.0045219E7</v>
      </c>
    </row>
    <row r="2827" ht="12.75" customHeight="1">
      <c r="E2827" s="78">
        <v>5.004522E7</v>
      </c>
    </row>
    <row r="2828" ht="12.75" customHeight="1">
      <c r="E2828" s="78">
        <v>5.0045221E7</v>
      </c>
    </row>
    <row r="2829" ht="12.75" customHeight="1">
      <c r="E2829" s="78">
        <v>5.0045222E7</v>
      </c>
    </row>
    <row r="2830" ht="12.75" customHeight="1">
      <c r="E2830" s="78">
        <v>5.0045223E7</v>
      </c>
    </row>
    <row r="2831" ht="12.75" customHeight="1">
      <c r="E2831" s="78">
        <v>5.0045224E7</v>
      </c>
    </row>
    <row r="2832" ht="12.75" customHeight="1">
      <c r="E2832" s="78">
        <v>5.0045225E7</v>
      </c>
    </row>
    <row r="2833" ht="12.75" customHeight="1">
      <c r="E2833" s="78">
        <v>5.0045226E7</v>
      </c>
    </row>
    <row r="2834" ht="12.75" customHeight="1">
      <c r="E2834" s="78">
        <v>5.0045227E7</v>
      </c>
    </row>
    <row r="2835" ht="12.75" customHeight="1">
      <c r="E2835" s="78">
        <v>5.0045228E7</v>
      </c>
    </row>
    <row r="2836" ht="12.75" customHeight="1">
      <c r="E2836" s="78">
        <v>5.0045229E7</v>
      </c>
    </row>
    <row r="2837" ht="12.75" customHeight="1">
      <c r="E2837" s="78">
        <v>5.004523E7</v>
      </c>
    </row>
    <row r="2838" ht="12.75" customHeight="1">
      <c r="E2838" s="78">
        <v>5.0045231E7</v>
      </c>
    </row>
    <row r="2839" ht="12.75" customHeight="1">
      <c r="E2839" s="78">
        <v>5.0045232E7</v>
      </c>
    </row>
    <row r="2840" ht="12.75" customHeight="1">
      <c r="E2840" s="78">
        <v>5.0045233E7</v>
      </c>
    </row>
    <row r="2841" ht="12.75" customHeight="1">
      <c r="E2841" s="78">
        <v>5.0045234E7</v>
      </c>
    </row>
    <row r="2842" ht="12.75" customHeight="1">
      <c r="E2842" s="78">
        <v>5.0045235E7</v>
      </c>
    </row>
    <row r="2843" ht="12.75" customHeight="1">
      <c r="E2843" s="78">
        <v>5.0045236E7</v>
      </c>
    </row>
    <row r="2844" ht="12.75" customHeight="1">
      <c r="E2844" s="78">
        <v>5.0045237E7</v>
      </c>
    </row>
    <row r="2845" ht="12.75" customHeight="1">
      <c r="E2845" s="78">
        <v>5.0045238E7</v>
      </c>
    </row>
    <row r="2846" ht="12.75" customHeight="1">
      <c r="E2846" s="78">
        <v>5.0045239E7</v>
      </c>
    </row>
    <row r="2847" ht="12.75" customHeight="1">
      <c r="E2847" s="78">
        <v>5.004524E7</v>
      </c>
    </row>
    <row r="2848" ht="12.75" customHeight="1">
      <c r="E2848" s="78">
        <v>5.0045241E7</v>
      </c>
    </row>
    <row r="2849" ht="12.75" customHeight="1">
      <c r="E2849" s="78">
        <v>5.0045242E7</v>
      </c>
    </row>
    <row r="2850" ht="12.75" customHeight="1">
      <c r="E2850" s="78">
        <v>5.0045243E7</v>
      </c>
    </row>
    <row r="2851" ht="12.75" customHeight="1">
      <c r="E2851" s="78">
        <v>5.0045244E7</v>
      </c>
    </row>
    <row r="2852" ht="12.75" customHeight="1">
      <c r="E2852" s="78">
        <v>5.0045245E7</v>
      </c>
    </row>
    <row r="2853" ht="12.75" customHeight="1">
      <c r="E2853" s="78">
        <v>5.0045246E7</v>
      </c>
    </row>
    <row r="2854" ht="12.75" customHeight="1">
      <c r="E2854" s="78">
        <v>5.0045247E7</v>
      </c>
    </row>
    <row r="2855" ht="12.75" customHeight="1">
      <c r="E2855" s="78">
        <v>5.0045248E7</v>
      </c>
    </row>
    <row r="2856" ht="12.75" customHeight="1">
      <c r="E2856" s="78">
        <v>5.0045249E7</v>
      </c>
    </row>
    <row r="2857" ht="12.75" customHeight="1">
      <c r="E2857" s="78">
        <v>5.004525E7</v>
      </c>
    </row>
    <row r="2858" ht="12.75" customHeight="1">
      <c r="E2858" s="78">
        <v>5.0045251E7</v>
      </c>
    </row>
    <row r="2859" ht="12.75" customHeight="1">
      <c r="E2859" s="78">
        <v>5.0045252E7</v>
      </c>
    </row>
    <row r="2860" ht="12.75" customHeight="1">
      <c r="E2860" s="78">
        <v>5.0045253E7</v>
      </c>
    </row>
    <row r="2861" ht="12.75" customHeight="1">
      <c r="E2861" s="78">
        <v>5.0045254E7</v>
      </c>
    </row>
    <row r="2862" ht="12.75" customHeight="1">
      <c r="E2862" s="78">
        <v>5.0045255E7</v>
      </c>
    </row>
    <row r="2863" ht="12.75" customHeight="1">
      <c r="E2863" s="78">
        <v>5.0045256E7</v>
      </c>
    </row>
    <row r="2864" ht="12.75" customHeight="1">
      <c r="E2864" s="78">
        <v>5.0045257E7</v>
      </c>
    </row>
    <row r="2865" ht="12.75" customHeight="1">
      <c r="E2865" s="78">
        <v>5.0045258E7</v>
      </c>
    </row>
    <row r="2866" ht="12.75" customHeight="1">
      <c r="E2866" s="78">
        <v>5.0045259E7</v>
      </c>
    </row>
    <row r="2867" ht="12.75" customHeight="1">
      <c r="E2867" s="78">
        <v>5.004526E7</v>
      </c>
    </row>
    <row r="2868" ht="12.75" customHeight="1">
      <c r="E2868" s="78">
        <v>5.0045261E7</v>
      </c>
    </row>
    <row r="2869" ht="12.75" customHeight="1">
      <c r="E2869" s="78">
        <v>5.0045262E7</v>
      </c>
    </row>
    <row r="2870" ht="12.75" customHeight="1">
      <c r="E2870" s="78">
        <v>5.0045263E7</v>
      </c>
    </row>
    <row r="2871" ht="12.75" customHeight="1">
      <c r="E2871" s="78">
        <v>5.0045264E7</v>
      </c>
    </row>
    <row r="2872" ht="12.75" customHeight="1">
      <c r="E2872" s="78">
        <v>5.0045265E7</v>
      </c>
    </row>
    <row r="2873" ht="12.75" customHeight="1">
      <c r="E2873" s="78">
        <v>5.0045266E7</v>
      </c>
    </row>
    <row r="2874" ht="12.75" customHeight="1">
      <c r="E2874" s="78">
        <v>5.0045267E7</v>
      </c>
    </row>
    <row r="2875" ht="12.75" customHeight="1">
      <c r="E2875" s="78">
        <v>5.0045268E7</v>
      </c>
    </row>
    <row r="2876" ht="12.75" customHeight="1">
      <c r="E2876" s="78">
        <v>5.0045269E7</v>
      </c>
    </row>
    <row r="2877" ht="12.75" customHeight="1">
      <c r="E2877" s="78">
        <v>5.004527E7</v>
      </c>
    </row>
    <row r="2878" ht="12.75" customHeight="1">
      <c r="E2878" s="78">
        <v>5.0045271E7</v>
      </c>
    </row>
    <row r="2879" ht="12.75" customHeight="1">
      <c r="E2879" s="78">
        <v>5.0045272E7</v>
      </c>
    </row>
    <row r="2880" ht="12.75" customHeight="1">
      <c r="E2880" s="78">
        <v>5.0045273E7</v>
      </c>
    </row>
    <row r="2881" ht="12.75" customHeight="1">
      <c r="E2881" s="78">
        <v>5.0045274E7</v>
      </c>
    </row>
    <row r="2882" ht="12.75" customHeight="1">
      <c r="E2882" s="78">
        <v>5.0045275E7</v>
      </c>
    </row>
    <row r="2883" ht="12.75" customHeight="1">
      <c r="E2883" s="78">
        <v>5.0045276E7</v>
      </c>
    </row>
    <row r="2884" ht="12.75" customHeight="1">
      <c r="E2884" s="78">
        <v>5.0045277E7</v>
      </c>
    </row>
    <row r="2885" ht="12.75" customHeight="1">
      <c r="E2885" s="78">
        <v>5.0045278E7</v>
      </c>
    </row>
    <row r="2886" ht="12.75" customHeight="1">
      <c r="E2886" s="78">
        <v>5.0045279E7</v>
      </c>
    </row>
    <row r="2887" ht="12.75" customHeight="1">
      <c r="E2887" s="78">
        <v>5.004528E7</v>
      </c>
    </row>
    <row r="2888" ht="12.75" customHeight="1">
      <c r="E2888" s="78">
        <v>5.0045281E7</v>
      </c>
    </row>
    <row r="2889" ht="12.75" customHeight="1">
      <c r="E2889" s="78">
        <v>5.0045282E7</v>
      </c>
    </row>
    <row r="2890" ht="12.75" customHeight="1">
      <c r="E2890" s="78">
        <v>5.0045283E7</v>
      </c>
    </row>
    <row r="2891" ht="12.75" customHeight="1">
      <c r="E2891" s="78">
        <v>5.0045284E7</v>
      </c>
    </row>
    <row r="2892" ht="12.75" customHeight="1">
      <c r="E2892" s="78">
        <v>5.0045285E7</v>
      </c>
    </row>
    <row r="2893" ht="12.75" customHeight="1">
      <c r="E2893" s="78">
        <v>5.0045286E7</v>
      </c>
    </row>
    <row r="2894" ht="12.75" customHeight="1">
      <c r="E2894" s="78">
        <v>5.0045287E7</v>
      </c>
    </row>
    <row r="2895" ht="12.75" customHeight="1">
      <c r="E2895" s="78">
        <v>5.0045288E7</v>
      </c>
    </row>
    <row r="2896" ht="12.75" customHeight="1">
      <c r="E2896" s="78">
        <v>5.0045289E7</v>
      </c>
    </row>
    <row r="2897" ht="12.75" customHeight="1">
      <c r="E2897" s="78">
        <v>5.004529E7</v>
      </c>
    </row>
    <row r="2898" ht="12.75" customHeight="1">
      <c r="E2898" s="78">
        <v>5.0045291E7</v>
      </c>
    </row>
    <row r="2899" ht="12.75" customHeight="1">
      <c r="E2899" s="78">
        <v>5.0045292E7</v>
      </c>
    </row>
    <row r="2900" ht="12.75" customHeight="1">
      <c r="E2900" s="78">
        <v>5.0045293E7</v>
      </c>
    </row>
    <row r="2901" ht="12.75" customHeight="1">
      <c r="E2901" s="78">
        <v>5.0045294E7</v>
      </c>
    </row>
    <row r="2902" ht="12.75" customHeight="1">
      <c r="E2902" s="78">
        <v>5.0045295E7</v>
      </c>
    </row>
    <row r="2903" ht="12.75" customHeight="1">
      <c r="E2903" s="78">
        <v>5.0045296E7</v>
      </c>
    </row>
    <row r="2904" ht="12.75" customHeight="1">
      <c r="E2904" s="78">
        <v>5.0045297E7</v>
      </c>
    </row>
    <row r="2905" ht="12.75" customHeight="1">
      <c r="E2905" s="78">
        <v>5.0045298E7</v>
      </c>
    </row>
    <row r="2906" ht="12.75" customHeight="1">
      <c r="E2906" s="78">
        <v>5.0045299E7</v>
      </c>
    </row>
    <row r="2907" ht="12.75" customHeight="1">
      <c r="E2907" s="78">
        <v>5.00453E7</v>
      </c>
    </row>
    <row r="2908" ht="12.75" customHeight="1">
      <c r="E2908" s="78">
        <v>5.0045301E7</v>
      </c>
    </row>
    <row r="2909" ht="12.75" customHeight="1">
      <c r="E2909" s="78">
        <v>5.0045302E7</v>
      </c>
    </row>
    <row r="2910" ht="12.75" customHeight="1">
      <c r="E2910" s="78">
        <v>5.0045303E7</v>
      </c>
    </row>
    <row r="2911" ht="12.75" customHeight="1">
      <c r="E2911" s="78">
        <v>5.0045304E7</v>
      </c>
    </row>
    <row r="2912" ht="12.75" customHeight="1">
      <c r="E2912" s="78">
        <v>5.0045305E7</v>
      </c>
    </row>
    <row r="2913" ht="12.75" customHeight="1">
      <c r="E2913" s="78">
        <v>5.0045306E7</v>
      </c>
    </row>
    <row r="2914" ht="12.75" customHeight="1">
      <c r="E2914" s="78">
        <v>5.0045307E7</v>
      </c>
    </row>
    <row r="2915" ht="12.75" customHeight="1">
      <c r="E2915" s="78">
        <v>5.0045308E7</v>
      </c>
    </row>
    <row r="2916" ht="12.75" customHeight="1">
      <c r="E2916" s="78">
        <v>5.0045309E7</v>
      </c>
    </row>
    <row r="2917" ht="12.75" customHeight="1">
      <c r="E2917" s="78">
        <v>5.004531E7</v>
      </c>
    </row>
    <row r="2918" ht="12.75" customHeight="1">
      <c r="E2918" s="78">
        <v>5.0045311E7</v>
      </c>
    </row>
    <row r="2919" ht="12.75" customHeight="1">
      <c r="E2919" s="78">
        <v>5.0045312E7</v>
      </c>
    </row>
    <row r="2920" ht="12.75" customHeight="1">
      <c r="E2920" s="78">
        <v>5.0045313E7</v>
      </c>
    </row>
    <row r="2921" ht="12.75" customHeight="1">
      <c r="E2921" s="78">
        <v>5.0045314E7</v>
      </c>
    </row>
    <row r="2922" ht="12.75" customHeight="1">
      <c r="E2922" s="78">
        <v>5.0045315E7</v>
      </c>
    </row>
    <row r="2923" ht="12.75" customHeight="1">
      <c r="E2923" s="78">
        <v>5.0045316E7</v>
      </c>
    </row>
    <row r="2924" ht="12.75" customHeight="1">
      <c r="E2924" s="78">
        <v>5.0045317E7</v>
      </c>
    </row>
    <row r="2925" ht="12.75" customHeight="1">
      <c r="E2925" s="78">
        <v>5.0045318E7</v>
      </c>
    </row>
    <row r="2926" ht="12.75" customHeight="1">
      <c r="E2926" s="78">
        <v>5.0045319E7</v>
      </c>
    </row>
    <row r="2927" ht="12.75" customHeight="1">
      <c r="E2927" s="78">
        <v>5.004532E7</v>
      </c>
    </row>
    <row r="2928" ht="12.75" customHeight="1">
      <c r="E2928" s="78">
        <v>5.0045321E7</v>
      </c>
    </row>
    <row r="2929" ht="12.75" customHeight="1">
      <c r="E2929" s="78">
        <v>5.0045322E7</v>
      </c>
    </row>
    <row r="2930" ht="12.75" customHeight="1">
      <c r="E2930" s="78">
        <v>5.0045323E7</v>
      </c>
    </row>
    <row r="2931" ht="12.75" customHeight="1">
      <c r="E2931" s="78">
        <v>5.0045324E7</v>
      </c>
    </row>
    <row r="2932" ht="12.75" customHeight="1">
      <c r="E2932" s="78">
        <v>5.0045325E7</v>
      </c>
    </row>
    <row r="2933" ht="12.75" customHeight="1">
      <c r="E2933" s="78">
        <v>5.0045326E7</v>
      </c>
    </row>
    <row r="2934" ht="12.75" customHeight="1">
      <c r="E2934" s="78">
        <v>5.0045327E7</v>
      </c>
    </row>
    <row r="2935" ht="12.75" customHeight="1">
      <c r="E2935" s="78">
        <v>5.0045328E7</v>
      </c>
    </row>
    <row r="2936" ht="12.75" customHeight="1">
      <c r="E2936" s="78">
        <v>5.0045329E7</v>
      </c>
    </row>
    <row r="2937" ht="12.75" customHeight="1">
      <c r="E2937" s="78">
        <v>5.004533E7</v>
      </c>
    </row>
    <row r="2938" ht="12.75" customHeight="1">
      <c r="E2938" s="78">
        <v>5.0045331E7</v>
      </c>
    </row>
    <row r="2939" ht="12.75" customHeight="1">
      <c r="E2939" s="78">
        <v>5.0045332E7</v>
      </c>
    </row>
    <row r="2940" ht="12.75" customHeight="1">
      <c r="E2940" s="78">
        <v>5.0045333E7</v>
      </c>
    </row>
    <row r="2941" ht="12.75" customHeight="1">
      <c r="E2941" s="78">
        <v>5.0045334E7</v>
      </c>
    </row>
    <row r="2942" ht="12.75" customHeight="1">
      <c r="E2942" s="78">
        <v>5.0045335E7</v>
      </c>
    </row>
    <row r="2943" ht="12.75" customHeight="1">
      <c r="E2943" s="78">
        <v>5.0045336E7</v>
      </c>
    </row>
    <row r="2944" ht="12.75" customHeight="1">
      <c r="E2944" s="78">
        <v>5.0045337E7</v>
      </c>
    </row>
    <row r="2945" ht="12.75" customHeight="1">
      <c r="E2945" s="78">
        <v>5.0045338E7</v>
      </c>
    </row>
    <row r="2946" ht="12.75" customHeight="1">
      <c r="E2946" s="78">
        <v>5.0045339E7</v>
      </c>
    </row>
    <row r="2947" ht="12.75" customHeight="1">
      <c r="E2947" s="78">
        <v>5.004534E7</v>
      </c>
    </row>
    <row r="2948" ht="12.75" customHeight="1">
      <c r="E2948" s="78">
        <v>5.0045341E7</v>
      </c>
    </row>
    <row r="2949" ht="12.75" customHeight="1">
      <c r="E2949" s="78">
        <v>5.0045342E7</v>
      </c>
    </row>
    <row r="2950" ht="12.75" customHeight="1">
      <c r="E2950" s="78">
        <v>5.0045343E7</v>
      </c>
    </row>
    <row r="2951" ht="12.75" customHeight="1">
      <c r="E2951" s="78">
        <v>5.0045344E7</v>
      </c>
    </row>
    <row r="2952" ht="12.75" customHeight="1">
      <c r="E2952" s="78">
        <v>5.0045345E7</v>
      </c>
    </row>
    <row r="2953" ht="12.75" customHeight="1">
      <c r="E2953" s="78">
        <v>5.0045346E7</v>
      </c>
    </row>
    <row r="2954" ht="12.75" customHeight="1">
      <c r="E2954" s="78">
        <v>5.0045347E7</v>
      </c>
    </row>
    <row r="2955" ht="12.75" customHeight="1">
      <c r="E2955" s="78">
        <v>5.0045348E7</v>
      </c>
    </row>
    <row r="2956" ht="12.75" customHeight="1">
      <c r="E2956" s="78">
        <v>5.0045349E7</v>
      </c>
    </row>
    <row r="2957" ht="12.75" customHeight="1">
      <c r="E2957" s="78">
        <v>5.004535E7</v>
      </c>
    </row>
    <row r="2958" ht="12.75" customHeight="1">
      <c r="E2958" s="78">
        <v>5.0045351E7</v>
      </c>
    </row>
    <row r="2959" ht="12.75" customHeight="1">
      <c r="E2959" s="78">
        <v>5.0045352E7</v>
      </c>
    </row>
    <row r="2960" ht="12.75" customHeight="1">
      <c r="E2960" s="78">
        <v>5.0045353E7</v>
      </c>
    </row>
    <row r="2961" ht="12.75" customHeight="1">
      <c r="E2961" s="78">
        <v>5.0045354E7</v>
      </c>
    </row>
    <row r="2962" ht="12.75" customHeight="1">
      <c r="E2962" s="78">
        <v>5.0045355E7</v>
      </c>
    </row>
    <row r="2963" ht="12.75" customHeight="1">
      <c r="E2963" s="78">
        <v>5.0045356E7</v>
      </c>
    </row>
    <row r="2964" ht="12.75" customHeight="1">
      <c r="E2964" s="78">
        <v>5.0045357E7</v>
      </c>
    </row>
    <row r="2965" ht="12.75" customHeight="1">
      <c r="E2965" s="78">
        <v>5.0045358E7</v>
      </c>
    </row>
    <row r="2966" ht="12.75" customHeight="1">
      <c r="E2966" s="78">
        <v>5.0045359E7</v>
      </c>
    </row>
    <row r="2967" ht="12.75" customHeight="1">
      <c r="E2967" s="78">
        <v>5.004536E7</v>
      </c>
    </row>
    <row r="2968" ht="12.75" customHeight="1">
      <c r="E2968" s="78">
        <v>5.0045361E7</v>
      </c>
    </row>
    <row r="2969" ht="12.75" customHeight="1">
      <c r="E2969" s="78">
        <v>5.0045362E7</v>
      </c>
    </row>
    <row r="2970" ht="12.75" customHeight="1">
      <c r="E2970" s="78">
        <v>5.0045363E7</v>
      </c>
    </row>
    <row r="2971" ht="12.75" customHeight="1">
      <c r="E2971" s="78">
        <v>5.0045364E7</v>
      </c>
    </row>
    <row r="2972" ht="12.75" customHeight="1">
      <c r="E2972" s="78">
        <v>5.0045365E7</v>
      </c>
    </row>
    <row r="2973" ht="12.75" customHeight="1">
      <c r="E2973" s="78">
        <v>5.0045366E7</v>
      </c>
    </row>
    <row r="2974" ht="12.75" customHeight="1">
      <c r="E2974" s="78">
        <v>5.0045367E7</v>
      </c>
    </row>
    <row r="2975" ht="12.75" customHeight="1">
      <c r="E2975" s="78">
        <v>5.0045368E7</v>
      </c>
    </row>
    <row r="2976" ht="12.75" customHeight="1">
      <c r="E2976" s="78">
        <v>5.0045369E7</v>
      </c>
    </row>
    <row r="2977" ht="12.75" customHeight="1">
      <c r="E2977" s="78">
        <v>5.004537E7</v>
      </c>
    </row>
    <row r="2978" ht="12.75" customHeight="1">
      <c r="E2978" s="78">
        <v>5.0045371E7</v>
      </c>
    </row>
    <row r="2979" ht="12.75" customHeight="1">
      <c r="E2979" s="78">
        <v>5.0045372E7</v>
      </c>
    </row>
    <row r="2980" ht="12.75" customHeight="1">
      <c r="E2980" s="78">
        <v>5.0045373E7</v>
      </c>
    </row>
    <row r="2981" ht="12.75" customHeight="1">
      <c r="E2981" s="78">
        <v>5.0045374E7</v>
      </c>
    </row>
    <row r="2982" ht="12.75" customHeight="1">
      <c r="E2982" s="78">
        <v>5.0045375E7</v>
      </c>
    </row>
    <row r="2983" ht="12.75" customHeight="1">
      <c r="E2983" s="78">
        <v>5.0045376E7</v>
      </c>
    </row>
    <row r="2984" ht="12.75" customHeight="1">
      <c r="E2984" s="78">
        <v>5.0045377E7</v>
      </c>
    </row>
    <row r="2985" ht="12.75" customHeight="1">
      <c r="E2985" s="78">
        <v>5.0045378E7</v>
      </c>
    </row>
    <row r="2986" ht="12.75" customHeight="1">
      <c r="E2986" s="78">
        <v>5.0045379E7</v>
      </c>
    </row>
    <row r="2987" ht="12.75" customHeight="1">
      <c r="E2987" s="78">
        <v>5.004538E7</v>
      </c>
    </row>
    <row r="2988" ht="12.75" customHeight="1">
      <c r="E2988" s="78">
        <v>5.0045381E7</v>
      </c>
    </row>
    <row r="2989" ht="12.75" customHeight="1">
      <c r="E2989" s="78">
        <v>5.0045382E7</v>
      </c>
    </row>
    <row r="2990" ht="12.75" customHeight="1">
      <c r="E2990" s="78">
        <v>5.0045383E7</v>
      </c>
    </row>
    <row r="2991" ht="12.75" customHeight="1">
      <c r="E2991" s="78">
        <v>5.0045384E7</v>
      </c>
    </row>
    <row r="2992" ht="12.75" customHeight="1">
      <c r="E2992" s="78">
        <v>5.0045385E7</v>
      </c>
    </row>
    <row r="2993" ht="12.75" customHeight="1">
      <c r="E2993" s="78">
        <v>5.0045386E7</v>
      </c>
    </row>
    <row r="2994" ht="12.75" customHeight="1">
      <c r="E2994" s="78">
        <v>5.0045387E7</v>
      </c>
    </row>
    <row r="2995" ht="12.75" customHeight="1">
      <c r="E2995" s="78">
        <v>5.0045388E7</v>
      </c>
    </row>
    <row r="2996" ht="12.75" customHeight="1">
      <c r="E2996" s="78">
        <v>5.0045389E7</v>
      </c>
    </row>
    <row r="2997" ht="12.75" customHeight="1">
      <c r="E2997" s="78">
        <v>5.004539E7</v>
      </c>
    </row>
    <row r="2998" ht="12.75" customHeight="1">
      <c r="E2998" s="78">
        <v>5.0045391E7</v>
      </c>
    </row>
    <row r="2999" ht="12.75" customHeight="1">
      <c r="E2999" s="78">
        <v>5.0045392E7</v>
      </c>
    </row>
    <row r="3000" ht="12.75" customHeight="1">
      <c r="E3000" s="78">
        <v>5.0045393E7</v>
      </c>
    </row>
    <row r="3001" ht="12.75" customHeight="1">
      <c r="E3001" s="78">
        <v>5.0045394E7</v>
      </c>
    </row>
    <row r="3002" ht="12.75" customHeight="1">
      <c r="E3002" s="78">
        <v>5.0045395E7</v>
      </c>
    </row>
    <row r="3003" ht="12.75" customHeight="1">
      <c r="E3003" s="78">
        <v>5.0045396E7</v>
      </c>
    </row>
    <row r="3004" ht="12.75" customHeight="1">
      <c r="E3004" s="78">
        <v>5.0045397E7</v>
      </c>
    </row>
    <row r="3005" ht="12.75" customHeight="1">
      <c r="E3005" s="78">
        <v>5.0045398E7</v>
      </c>
    </row>
    <row r="3006" ht="12.75" customHeight="1">
      <c r="E3006" s="78">
        <v>5.0045399E7</v>
      </c>
    </row>
    <row r="3007" ht="12.75" customHeight="1">
      <c r="E3007" s="78">
        <v>5.00454E7</v>
      </c>
    </row>
    <row r="3008" ht="12.75" customHeight="1">
      <c r="E3008" s="78">
        <v>5.0045401E7</v>
      </c>
    </row>
    <row r="3009" ht="12.75" customHeight="1">
      <c r="E3009" s="78">
        <v>5.0045402E7</v>
      </c>
    </row>
    <row r="3010" ht="12.75" customHeight="1">
      <c r="E3010" s="78">
        <v>5.0045403E7</v>
      </c>
    </row>
    <row r="3011" ht="12.75" customHeight="1">
      <c r="E3011" s="78">
        <v>5.0045404E7</v>
      </c>
    </row>
    <row r="3012" ht="12.75" customHeight="1">
      <c r="E3012" s="78">
        <v>5.0045405E7</v>
      </c>
    </row>
    <row r="3013" ht="12.75" customHeight="1">
      <c r="E3013" s="78">
        <v>5.0045406E7</v>
      </c>
    </row>
    <row r="3014" ht="12.75" customHeight="1">
      <c r="E3014" s="78">
        <v>5.0045407E7</v>
      </c>
    </row>
    <row r="3015" ht="12.75" customHeight="1">
      <c r="E3015" s="78">
        <v>5.0045408E7</v>
      </c>
    </row>
    <row r="3016" ht="12.75" customHeight="1">
      <c r="E3016" s="78">
        <v>5.0045409E7</v>
      </c>
    </row>
    <row r="3017" ht="12.75" customHeight="1">
      <c r="E3017" s="78">
        <v>5.004541E7</v>
      </c>
    </row>
    <row r="3018" ht="12.75" customHeight="1">
      <c r="E3018" s="78">
        <v>5.0045411E7</v>
      </c>
    </row>
    <row r="3019" ht="12.75" customHeight="1">
      <c r="E3019" s="78">
        <v>5.0045412E7</v>
      </c>
    </row>
    <row r="3020" ht="12.75" customHeight="1">
      <c r="E3020" s="78">
        <v>5.0045413E7</v>
      </c>
    </row>
    <row r="3021" ht="12.75" customHeight="1">
      <c r="E3021" s="78">
        <v>5.0045414E7</v>
      </c>
    </row>
    <row r="3022" ht="12.75" customHeight="1">
      <c r="E3022" s="78">
        <v>5.0045415E7</v>
      </c>
    </row>
    <row r="3023" ht="12.75" customHeight="1">
      <c r="E3023" s="78">
        <v>5.0045416E7</v>
      </c>
    </row>
    <row r="3024" ht="12.75" customHeight="1">
      <c r="E3024" s="78">
        <v>5.0045417E7</v>
      </c>
    </row>
    <row r="3025" ht="12.75" customHeight="1">
      <c r="E3025" s="78">
        <v>5.0045418E7</v>
      </c>
    </row>
    <row r="3026" ht="12.75" customHeight="1">
      <c r="E3026" s="78">
        <v>5.0045419E7</v>
      </c>
    </row>
    <row r="3027" ht="12.75" customHeight="1">
      <c r="E3027" s="78">
        <v>5.004542E7</v>
      </c>
    </row>
    <row r="3028" ht="12.75" customHeight="1">
      <c r="E3028" s="78">
        <v>5.0045421E7</v>
      </c>
    </row>
    <row r="3029" ht="12.75" customHeight="1">
      <c r="E3029" s="78">
        <v>5.0045422E7</v>
      </c>
    </row>
    <row r="3030" ht="12.75" customHeight="1">
      <c r="E3030" s="78">
        <v>5.0045423E7</v>
      </c>
    </row>
    <row r="3031" ht="12.75" customHeight="1">
      <c r="E3031" s="78">
        <v>5.0045424E7</v>
      </c>
    </row>
    <row r="3032" ht="12.75" customHeight="1">
      <c r="E3032" s="78">
        <v>5.0045425E7</v>
      </c>
    </row>
    <row r="3033" ht="12.75" customHeight="1">
      <c r="E3033" s="78">
        <v>5.0045426E7</v>
      </c>
    </row>
    <row r="3034" ht="12.75" customHeight="1">
      <c r="E3034" s="78">
        <v>5.0045427E7</v>
      </c>
    </row>
    <row r="3035" ht="12.75" customHeight="1">
      <c r="E3035" s="78">
        <v>5.0045428E7</v>
      </c>
    </row>
    <row r="3036" ht="12.75" customHeight="1">
      <c r="E3036" s="78">
        <v>5.0045429E7</v>
      </c>
    </row>
    <row r="3037" ht="12.75" customHeight="1">
      <c r="E3037" s="78">
        <v>5.004543E7</v>
      </c>
    </row>
    <row r="3038" ht="12.75" customHeight="1">
      <c r="E3038" s="78">
        <v>5.0045431E7</v>
      </c>
    </row>
    <row r="3039" ht="12.75" customHeight="1">
      <c r="E3039" s="78">
        <v>5.0045432E7</v>
      </c>
    </row>
    <row r="3040" ht="12.75" customHeight="1">
      <c r="E3040" s="78">
        <v>5.0045433E7</v>
      </c>
    </row>
    <row r="3041" ht="12.75" customHeight="1">
      <c r="E3041" s="78">
        <v>5.0045434E7</v>
      </c>
    </row>
    <row r="3042" ht="12.75" customHeight="1">
      <c r="E3042" s="78">
        <v>5.0045435E7</v>
      </c>
    </row>
    <row r="3043" ht="12.75" customHeight="1">
      <c r="E3043" s="78">
        <v>5.0045436E7</v>
      </c>
    </row>
    <row r="3044" ht="12.75" customHeight="1">
      <c r="E3044" s="78">
        <v>5.0045437E7</v>
      </c>
    </row>
    <row r="3045" ht="12.75" customHeight="1">
      <c r="E3045" s="78">
        <v>5.0045438E7</v>
      </c>
    </row>
    <row r="3046" ht="12.75" customHeight="1">
      <c r="E3046" s="78">
        <v>5.0045439E7</v>
      </c>
    </row>
    <row r="3047" ht="12.75" customHeight="1">
      <c r="E3047" s="78">
        <v>5.004544E7</v>
      </c>
    </row>
    <row r="3048" ht="12.75" customHeight="1">
      <c r="E3048" s="78">
        <v>5.0045441E7</v>
      </c>
    </row>
    <row r="3049" ht="12.75" customHeight="1">
      <c r="E3049" s="78">
        <v>5.0045442E7</v>
      </c>
    </row>
    <row r="3050" ht="12.75" customHeight="1">
      <c r="E3050" s="78">
        <v>5.0045443E7</v>
      </c>
    </row>
    <row r="3051" ht="12.75" customHeight="1">
      <c r="E3051" s="78">
        <v>5.0045444E7</v>
      </c>
    </row>
    <row r="3052" ht="12.75" customHeight="1">
      <c r="E3052" s="78">
        <v>5.0045445E7</v>
      </c>
    </row>
    <row r="3053" ht="12.75" customHeight="1">
      <c r="E3053" s="78">
        <v>5.0045446E7</v>
      </c>
    </row>
    <row r="3054" ht="12.75" customHeight="1">
      <c r="E3054" s="78">
        <v>5.0045447E7</v>
      </c>
    </row>
    <row r="3055" ht="12.75" customHeight="1">
      <c r="E3055" s="78">
        <v>5.0045448E7</v>
      </c>
    </row>
    <row r="3056" ht="12.75" customHeight="1">
      <c r="E3056" s="78">
        <v>5.0045449E7</v>
      </c>
    </row>
    <row r="3057" ht="12.75" customHeight="1">
      <c r="E3057" s="78">
        <v>5.004545E7</v>
      </c>
    </row>
    <row r="3058" ht="12.75" customHeight="1">
      <c r="E3058" s="78">
        <v>5.0045451E7</v>
      </c>
    </row>
    <row r="3059" ht="12.75" customHeight="1">
      <c r="E3059" s="78">
        <v>5.0045452E7</v>
      </c>
    </row>
    <row r="3060" ht="12.75" customHeight="1">
      <c r="E3060" s="78">
        <v>5.0045453E7</v>
      </c>
    </row>
    <row r="3061" ht="12.75" customHeight="1">
      <c r="E3061" s="78">
        <v>5.0045454E7</v>
      </c>
    </row>
    <row r="3062" ht="12.75" customHeight="1">
      <c r="E3062" s="78">
        <v>5.0045455E7</v>
      </c>
    </row>
    <row r="3063" ht="12.75" customHeight="1">
      <c r="E3063" s="78">
        <v>5.0045456E7</v>
      </c>
    </row>
    <row r="3064" ht="12.75" customHeight="1">
      <c r="E3064" s="78">
        <v>5.0045457E7</v>
      </c>
    </row>
    <row r="3065" ht="12.75" customHeight="1">
      <c r="E3065" s="78">
        <v>5.0045458E7</v>
      </c>
    </row>
    <row r="3066" ht="12.75" customHeight="1">
      <c r="E3066" s="78">
        <v>5.0045459E7</v>
      </c>
    </row>
    <row r="3067" ht="12.75" customHeight="1">
      <c r="E3067" s="78">
        <v>5.004546E7</v>
      </c>
    </row>
    <row r="3068" ht="12.75" customHeight="1">
      <c r="E3068" s="78">
        <v>5.0045461E7</v>
      </c>
    </row>
    <row r="3069" ht="12.75" customHeight="1">
      <c r="E3069" s="78">
        <v>5.0045462E7</v>
      </c>
    </row>
    <row r="3070" ht="12.75" customHeight="1">
      <c r="E3070" s="78">
        <v>5.0045463E7</v>
      </c>
    </row>
    <row r="3071" ht="12.75" customHeight="1">
      <c r="E3071" s="78">
        <v>5.0045464E7</v>
      </c>
    </row>
    <row r="3072" ht="12.75" customHeight="1">
      <c r="E3072" s="78">
        <v>5.0045465E7</v>
      </c>
    </row>
    <row r="3073" ht="12.75" customHeight="1">
      <c r="E3073" s="78">
        <v>5.0045466E7</v>
      </c>
    </row>
    <row r="3074" ht="12.75" customHeight="1">
      <c r="E3074" s="78">
        <v>5.0045467E7</v>
      </c>
    </row>
    <row r="3075" ht="12.75" customHeight="1">
      <c r="E3075" s="78">
        <v>5.0045468E7</v>
      </c>
    </row>
    <row r="3076" ht="12.75" customHeight="1">
      <c r="E3076" s="78">
        <v>5.0045469E7</v>
      </c>
    </row>
    <row r="3077" ht="12.75" customHeight="1">
      <c r="E3077" s="78">
        <v>5.004547E7</v>
      </c>
    </row>
    <row r="3078" ht="12.75" customHeight="1">
      <c r="E3078" s="78">
        <v>5.0045471E7</v>
      </c>
    </row>
    <row r="3079" ht="12.75" customHeight="1">
      <c r="E3079" s="78">
        <v>5.0045472E7</v>
      </c>
    </row>
    <row r="3080" ht="12.75" customHeight="1">
      <c r="E3080" s="78">
        <v>5.0045473E7</v>
      </c>
    </row>
    <row r="3081" ht="12.75" customHeight="1">
      <c r="E3081" s="78">
        <v>5.0045474E7</v>
      </c>
    </row>
    <row r="3082" ht="12.75" customHeight="1">
      <c r="E3082" s="78">
        <v>5.0045475E7</v>
      </c>
    </row>
    <row r="3083" ht="12.75" customHeight="1">
      <c r="E3083" s="78">
        <v>5.0045476E7</v>
      </c>
    </row>
    <row r="3084" ht="12.75" customHeight="1">
      <c r="E3084" s="78">
        <v>5.0045477E7</v>
      </c>
    </row>
    <row r="3085" ht="12.75" customHeight="1">
      <c r="E3085" s="78">
        <v>5.0045478E7</v>
      </c>
    </row>
    <row r="3086" ht="12.75" customHeight="1">
      <c r="E3086" s="78">
        <v>5.0045479E7</v>
      </c>
    </row>
    <row r="3087" ht="12.75" customHeight="1">
      <c r="E3087" s="78">
        <v>5.004548E7</v>
      </c>
    </row>
    <row r="3088" ht="12.75" customHeight="1">
      <c r="E3088" s="78">
        <v>5.0045481E7</v>
      </c>
    </row>
    <row r="3089" ht="12.75" customHeight="1">
      <c r="E3089" s="78">
        <v>5.0045482E7</v>
      </c>
    </row>
    <row r="3090" ht="12.75" customHeight="1">
      <c r="E3090" s="78">
        <v>5.0045483E7</v>
      </c>
    </row>
    <row r="3091" ht="12.75" customHeight="1">
      <c r="E3091" s="78">
        <v>5.0045484E7</v>
      </c>
    </row>
    <row r="3092" ht="12.75" customHeight="1">
      <c r="E3092" s="78">
        <v>5.0045485E7</v>
      </c>
    </row>
    <row r="3093" ht="12.75" customHeight="1">
      <c r="E3093" s="78">
        <v>5.0045486E7</v>
      </c>
    </row>
    <row r="3094" ht="12.75" customHeight="1">
      <c r="E3094" s="78">
        <v>5.0045487E7</v>
      </c>
    </row>
    <row r="3095" ht="12.75" customHeight="1">
      <c r="E3095" s="78">
        <v>5.0045488E7</v>
      </c>
    </row>
    <row r="3096" ht="12.75" customHeight="1">
      <c r="E3096" s="78">
        <v>5.0045489E7</v>
      </c>
    </row>
    <row r="3097" ht="12.75" customHeight="1">
      <c r="E3097" s="78">
        <v>5.004549E7</v>
      </c>
    </row>
    <row r="3098" ht="12.75" customHeight="1">
      <c r="E3098" s="78">
        <v>5.0045491E7</v>
      </c>
    </row>
    <row r="3099" ht="12.75" customHeight="1">
      <c r="E3099" s="78">
        <v>5.0045492E7</v>
      </c>
    </row>
    <row r="3100" ht="12.75" customHeight="1">
      <c r="E3100" s="78">
        <v>5.0045493E7</v>
      </c>
    </row>
    <row r="3101" ht="12.75" customHeight="1">
      <c r="E3101" s="78">
        <v>5.0045494E7</v>
      </c>
    </row>
    <row r="3102" ht="12.75" customHeight="1">
      <c r="E3102" s="78">
        <v>5.0045495E7</v>
      </c>
    </row>
    <row r="3103" ht="12.75" customHeight="1">
      <c r="E3103" s="78">
        <v>5.0045496E7</v>
      </c>
    </row>
    <row r="3104" ht="12.75" customHeight="1">
      <c r="E3104" s="78">
        <v>5.0045497E7</v>
      </c>
    </row>
    <row r="3105" ht="12.75" customHeight="1">
      <c r="E3105" s="78">
        <v>5.0045498E7</v>
      </c>
    </row>
    <row r="3106" ht="12.75" customHeight="1">
      <c r="E3106" s="78">
        <v>5.0045499E7</v>
      </c>
    </row>
    <row r="3107" ht="12.75" customHeight="1">
      <c r="E3107" s="78">
        <v>5.00455E7</v>
      </c>
    </row>
    <row r="3108" ht="12.75" customHeight="1">
      <c r="E3108" s="78">
        <v>5.0045501E7</v>
      </c>
    </row>
    <row r="3109" ht="12.75" customHeight="1">
      <c r="E3109" s="78">
        <v>5.0045502E7</v>
      </c>
    </row>
    <row r="3110" ht="12.75" customHeight="1">
      <c r="E3110" s="78">
        <v>5.0045503E7</v>
      </c>
    </row>
    <row r="3111" ht="12.75" customHeight="1">
      <c r="E3111" s="78">
        <v>5.0045504E7</v>
      </c>
    </row>
    <row r="3112" ht="12.75" customHeight="1">
      <c r="E3112" s="78">
        <v>5.0045505E7</v>
      </c>
    </row>
    <row r="3113" ht="12.75" customHeight="1">
      <c r="E3113" s="78">
        <v>5.0045506E7</v>
      </c>
    </row>
    <row r="3114" ht="12.75" customHeight="1">
      <c r="E3114" s="78">
        <v>5.0045507E7</v>
      </c>
    </row>
    <row r="3115" ht="12.75" customHeight="1">
      <c r="E3115" s="78">
        <v>5.0045508E7</v>
      </c>
    </row>
    <row r="3116" ht="12.75" customHeight="1">
      <c r="E3116" s="78">
        <v>5.0045509E7</v>
      </c>
    </row>
    <row r="3117" ht="12.75" customHeight="1">
      <c r="E3117" s="78">
        <v>5.004551E7</v>
      </c>
    </row>
    <row r="3118" ht="12.75" customHeight="1">
      <c r="E3118" s="78">
        <v>5.0045511E7</v>
      </c>
    </row>
    <row r="3119" ht="12.75" customHeight="1">
      <c r="E3119" s="78">
        <v>5.0045512E7</v>
      </c>
    </row>
    <row r="3120" ht="12.75" customHeight="1">
      <c r="E3120" s="78">
        <v>5.0045513E7</v>
      </c>
    </row>
    <row r="3121" ht="12.75" customHeight="1">
      <c r="E3121" s="78">
        <v>5.0045514E7</v>
      </c>
    </row>
    <row r="3122" ht="12.75" customHeight="1">
      <c r="E3122" s="78">
        <v>5.0045515E7</v>
      </c>
    </row>
    <row r="3123" ht="12.75" customHeight="1">
      <c r="E3123" s="78">
        <v>5.0045516E7</v>
      </c>
    </row>
    <row r="3124" ht="12.75" customHeight="1">
      <c r="E3124" s="78">
        <v>5.0045517E7</v>
      </c>
    </row>
    <row r="3125" ht="12.75" customHeight="1">
      <c r="E3125" s="78">
        <v>5.0045518E7</v>
      </c>
    </row>
    <row r="3126" ht="12.75" customHeight="1">
      <c r="E3126" s="78">
        <v>5.0045519E7</v>
      </c>
    </row>
    <row r="3127" ht="12.75" customHeight="1">
      <c r="E3127" s="78">
        <v>5.004552E7</v>
      </c>
    </row>
    <row r="3128" ht="12.75" customHeight="1">
      <c r="E3128" s="78">
        <v>5.0045521E7</v>
      </c>
    </row>
    <row r="3129" ht="12.75" customHeight="1">
      <c r="E3129" s="78">
        <v>5.0045522E7</v>
      </c>
    </row>
    <row r="3130" ht="12.75" customHeight="1">
      <c r="E3130" s="78">
        <v>5.0045523E7</v>
      </c>
    </row>
    <row r="3131" ht="12.75" customHeight="1">
      <c r="E3131" s="78">
        <v>5.0045524E7</v>
      </c>
    </row>
    <row r="3132" ht="12.75" customHeight="1">
      <c r="E3132" s="78">
        <v>5.0045525E7</v>
      </c>
    </row>
    <row r="3133" ht="12.75" customHeight="1">
      <c r="E3133" s="78">
        <v>5.0045526E7</v>
      </c>
    </row>
    <row r="3134" ht="12.75" customHeight="1">
      <c r="E3134" s="78">
        <v>5.0045527E7</v>
      </c>
    </row>
    <row r="3135" ht="12.75" customHeight="1">
      <c r="E3135" s="78">
        <v>5.0045528E7</v>
      </c>
    </row>
    <row r="3136" ht="12.75" customHeight="1">
      <c r="E3136" s="78">
        <v>5.0045529E7</v>
      </c>
    </row>
    <row r="3137" ht="12.75" customHeight="1">
      <c r="E3137" s="78">
        <v>5.004553E7</v>
      </c>
    </row>
    <row r="3138" ht="12.75" customHeight="1">
      <c r="E3138" s="78">
        <v>5.0045531E7</v>
      </c>
    </row>
    <row r="3139" ht="12.75" customHeight="1">
      <c r="E3139" s="78">
        <v>5.0045532E7</v>
      </c>
    </row>
    <row r="3140" ht="12.75" customHeight="1">
      <c r="E3140" s="78">
        <v>5.0045533E7</v>
      </c>
    </row>
    <row r="3141" ht="12.75" customHeight="1">
      <c r="E3141" s="78">
        <v>5.0045534E7</v>
      </c>
    </row>
    <row r="3142" ht="12.75" customHeight="1">
      <c r="E3142" s="78">
        <v>5.0045535E7</v>
      </c>
    </row>
    <row r="3143" ht="12.75" customHeight="1">
      <c r="E3143" s="78">
        <v>5.0045536E7</v>
      </c>
    </row>
    <row r="3144" ht="12.75" customHeight="1">
      <c r="E3144" s="78">
        <v>5.0045537E7</v>
      </c>
    </row>
    <row r="3145" ht="12.75" customHeight="1">
      <c r="E3145" s="78">
        <v>5.0045538E7</v>
      </c>
    </row>
    <row r="3146" ht="12.75" customHeight="1">
      <c r="E3146" s="78">
        <v>5.0045539E7</v>
      </c>
    </row>
    <row r="3147" ht="12.75" customHeight="1">
      <c r="E3147" s="78">
        <v>5.004554E7</v>
      </c>
    </row>
    <row r="3148" ht="12.75" customHeight="1">
      <c r="E3148" s="78">
        <v>5.0045541E7</v>
      </c>
    </row>
    <row r="3149" ht="12.75" customHeight="1">
      <c r="E3149" s="78">
        <v>5.0045542E7</v>
      </c>
    </row>
    <row r="3150" ht="12.75" customHeight="1">
      <c r="E3150" s="78">
        <v>5.0045543E7</v>
      </c>
    </row>
    <row r="3151" ht="12.75" customHeight="1">
      <c r="E3151" s="78">
        <v>5.0045544E7</v>
      </c>
    </row>
    <row r="3152" ht="12.75" customHeight="1">
      <c r="E3152" s="78">
        <v>5.0045545E7</v>
      </c>
    </row>
    <row r="3153" ht="12.75" customHeight="1">
      <c r="E3153" s="78">
        <v>5.0045546E7</v>
      </c>
    </row>
    <row r="3154" ht="12.75" customHeight="1">
      <c r="E3154" s="78">
        <v>5.0045547E7</v>
      </c>
    </row>
    <row r="3155" ht="12.75" customHeight="1">
      <c r="E3155" s="78">
        <v>5.0045548E7</v>
      </c>
    </row>
    <row r="3156" ht="12.75" customHeight="1">
      <c r="E3156" s="78">
        <v>5.0045549E7</v>
      </c>
    </row>
    <row r="3157" ht="12.75" customHeight="1">
      <c r="E3157" s="78">
        <v>5.004555E7</v>
      </c>
    </row>
    <row r="3158" ht="12.75" customHeight="1">
      <c r="E3158" s="78">
        <v>5.0045551E7</v>
      </c>
    </row>
    <row r="3159" ht="12.75" customHeight="1">
      <c r="E3159" s="78">
        <v>5.0045552E7</v>
      </c>
    </row>
    <row r="3160" ht="12.75" customHeight="1">
      <c r="E3160" s="78">
        <v>5.0045553E7</v>
      </c>
    </row>
    <row r="3161" ht="12.75" customHeight="1">
      <c r="E3161" s="78">
        <v>5.0045554E7</v>
      </c>
    </row>
    <row r="3162" ht="12.75" customHeight="1">
      <c r="E3162" s="78">
        <v>5.0045555E7</v>
      </c>
    </row>
    <row r="3163" ht="12.75" customHeight="1">
      <c r="E3163" s="78">
        <v>5.0045556E7</v>
      </c>
    </row>
    <row r="3164" ht="12.75" customHeight="1">
      <c r="E3164" s="78">
        <v>5.0045557E7</v>
      </c>
    </row>
    <row r="3165" ht="12.75" customHeight="1">
      <c r="E3165" s="78">
        <v>5.0045558E7</v>
      </c>
    </row>
    <row r="3166" ht="12.75" customHeight="1">
      <c r="E3166" s="78">
        <v>5.0045559E7</v>
      </c>
    </row>
    <row r="3167" ht="12.75" customHeight="1">
      <c r="E3167" s="78">
        <v>5.004556E7</v>
      </c>
    </row>
    <row r="3168" ht="12.75" customHeight="1">
      <c r="E3168" s="78">
        <v>5.0045561E7</v>
      </c>
    </row>
    <row r="3169" ht="12.75" customHeight="1">
      <c r="E3169" s="78">
        <v>5.0045562E7</v>
      </c>
    </row>
    <row r="3170" ht="12.75" customHeight="1">
      <c r="E3170" s="78">
        <v>5.0045563E7</v>
      </c>
    </row>
    <row r="3171" ht="12.75" customHeight="1">
      <c r="E3171" s="78">
        <v>5.0045564E7</v>
      </c>
    </row>
    <row r="3172" ht="12.75" customHeight="1">
      <c r="E3172" s="78">
        <v>5.0045565E7</v>
      </c>
    </row>
    <row r="3173" ht="12.75" customHeight="1">
      <c r="E3173" s="78">
        <v>5.0045566E7</v>
      </c>
    </row>
    <row r="3174" ht="12.75" customHeight="1">
      <c r="E3174" s="78">
        <v>5.0045567E7</v>
      </c>
    </row>
    <row r="3175" ht="12.75" customHeight="1">
      <c r="E3175" s="78">
        <v>5.0045568E7</v>
      </c>
    </row>
    <row r="3176" ht="12.75" customHeight="1">
      <c r="E3176" s="78">
        <v>5.0045569E7</v>
      </c>
    </row>
    <row r="3177" ht="12.75" customHeight="1">
      <c r="E3177" s="78">
        <v>5.004557E7</v>
      </c>
    </row>
    <row r="3178" ht="12.75" customHeight="1">
      <c r="E3178" s="78">
        <v>5.0045571E7</v>
      </c>
    </row>
    <row r="3179" ht="12.75" customHeight="1">
      <c r="E3179" s="78">
        <v>5.0045572E7</v>
      </c>
    </row>
    <row r="3180" ht="12.75" customHeight="1">
      <c r="E3180" s="78">
        <v>5.0045573E7</v>
      </c>
    </row>
    <row r="3181" ht="12.75" customHeight="1">
      <c r="E3181" s="78">
        <v>5.0045574E7</v>
      </c>
    </row>
    <row r="3182" ht="12.75" customHeight="1">
      <c r="E3182" s="78">
        <v>5.0045575E7</v>
      </c>
    </row>
    <row r="3183" ht="12.75" customHeight="1">
      <c r="E3183" s="78">
        <v>5.0045576E7</v>
      </c>
    </row>
    <row r="3184" ht="12.75" customHeight="1">
      <c r="E3184" s="78">
        <v>5.0045577E7</v>
      </c>
    </row>
    <row r="3185" ht="12.75" customHeight="1">
      <c r="E3185" s="78">
        <v>5.0045578E7</v>
      </c>
    </row>
    <row r="3186" ht="12.75" customHeight="1">
      <c r="E3186" s="78">
        <v>5.0045579E7</v>
      </c>
    </row>
    <row r="3187" ht="12.75" customHeight="1">
      <c r="E3187" s="78">
        <v>5.004558E7</v>
      </c>
    </row>
    <row r="3188" ht="12.75" customHeight="1">
      <c r="E3188" s="78">
        <v>5.0045581E7</v>
      </c>
    </row>
    <row r="3189" ht="12.75" customHeight="1">
      <c r="E3189" s="78">
        <v>5.0045582E7</v>
      </c>
    </row>
    <row r="3190" ht="12.75" customHeight="1">
      <c r="E3190" s="78">
        <v>5.0045583E7</v>
      </c>
    </row>
    <row r="3191" ht="12.75" customHeight="1">
      <c r="E3191" s="78">
        <v>5.0045584E7</v>
      </c>
    </row>
    <row r="3192" ht="12.75" customHeight="1">
      <c r="E3192" s="78">
        <v>5.0045585E7</v>
      </c>
    </row>
    <row r="3193" ht="12.75" customHeight="1">
      <c r="E3193" s="78">
        <v>5.0045586E7</v>
      </c>
    </row>
    <row r="3194" ht="12.75" customHeight="1">
      <c r="E3194" s="78">
        <v>5.0045587E7</v>
      </c>
    </row>
    <row r="3195" ht="12.75" customHeight="1">
      <c r="E3195" s="78">
        <v>5.0045588E7</v>
      </c>
    </row>
    <row r="3196" ht="12.75" customHeight="1">
      <c r="E3196" s="78">
        <v>5.0045589E7</v>
      </c>
    </row>
    <row r="3197" ht="12.75" customHeight="1">
      <c r="E3197" s="78">
        <v>5.004559E7</v>
      </c>
    </row>
    <row r="3198" ht="12.75" customHeight="1">
      <c r="E3198" s="78">
        <v>5.0045591E7</v>
      </c>
    </row>
    <row r="3199" ht="12.75" customHeight="1">
      <c r="E3199" s="78">
        <v>5.0045592E7</v>
      </c>
    </row>
    <row r="3200" ht="12.75" customHeight="1">
      <c r="E3200" s="78">
        <v>5.0045593E7</v>
      </c>
    </row>
    <row r="3201" ht="12.75" customHeight="1">
      <c r="E3201" s="78">
        <v>5.0045594E7</v>
      </c>
    </row>
    <row r="3202" ht="12.75" customHeight="1">
      <c r="E3202" s="78">
        <v>5.0045595E7</v>
      </c>
    </row>
    <row r="3203" ht="12.75" customHeight="1">
      <c r="E3203" s="78">
        <v>5.0045596E7</v>
      </c>
    </row>
    <row r="3204" ht="12.75" customHeight="1">
      <c r="E3204" s="78">
        <v>5.0045597E7</v>
      </c>
    </row>
    <row r="3205" ht="12.75" customHeight="1">
      <c r="E3205" s="78">
        <v>5.0045598E7</v>
      </c>
    </row>
    <row r="3206" ht="12.75" customHeight="1">
      <c r="E3206" s="78">
        <v>5.0045599E7</v>
      </c>
    </row>
    <row r="3207" ht="12.75" customHeight="1">
      <c r="E3207" s="78">
        <v>5.00456E7</v>
      </c>
    </row>
    <row r="3208" ht="12.75" customHeight="1">
      <c r="E3208" s="78">
        <v>5.0045601E7</v>
      </c>
    </row>
    <row r="3209" ht="12.75" customHeight="1">
      <c r="E3209" s="78">
        <v>5.0045602E7</v>
      </c>
    </row>
    <row r="3210" ht="12.75" customHeight="1">
      <c r="E3210" s="78">
        <v>5.0045603E7</v>
      </c>
    </row>
    <row r="3211" ht="12.75" customHeight="1">
      <c r="E3211" s="78">
        <v>5.0045604E7</v>
      </c>
    </row>
    <row r="3212" ht="12.75" customHeight="1">
      <c r="E3212" s="78">
        <v>5.0045605E7</v>
      </c>
    </row>
    <row r="3213" ht="12.75" customHeight="1">
      <c r="E3213" s="78">
        <v>5.0045606E7</v>
      </c>
    </row>
    <row r="3214" ht="12.75" customHeight="1">
      <c r="E3214" s="78">
        <v>5.0045607E7</v>
      </c>
    </row>
    <row r="3215" ht="12.75" customHeight="1">
      <c r="E3215" s="78">
        <v>5.0045608E7</v>
      </c>
    </row>
    <row r="3216" ht="12.75" customHeight="1">
      <c r="E3216" s="78">
        <v>5.0045609E7</v>
      </c>
    </row>
    <row r="3217" ht="12.75" customHeight="1">
      <c r="E3217" s="78">
        <v>5.004561E7</v>
      </c>
    </row>
    <row r="3218" ht="12.75" customHeight="1">
      <c r="E3218" s="78">
        <v>5.0045611E7</v>
      </c>
    </row>
    <row r="3219" ht="12.75" customHeight="1">
      <c r="E3219" s="78">
        <v>5.0045612E7</v>
      </c>
    </row>
    <row r="3220" ht="12.75" customHeight="1">
      <c r="E3220" s="78">
        <v>5.0045613E7</v>
      </c>
    </row>
    <row r="3221" ht="12.75" customHeight="1">
      <c r="E3221" s="78">
        <v>5.0045614E7</v>
      </c>
    </row>
    <row r="3222" ht="12.75" customHeight="1">
      <c r="E3222" s="78">
        <v>5.0045615E7</v>
      </c>
    </row>
    <row r="3223" ht="12.75" customHeight="1">
      <c r="E3223" s="78">
        <v>5.0045616E7</v>
      </c>
    </row>
    <row r="3224" ht="12.75" customHeight="1">
      <c r="E3224" s="78">
        <v>5.0045617E7</v>
      </c>
    </row>
    <row r="3225" ht="12.75" customHeight="1">
      <c r="E3225" s="78">
        <v>5.0045618E7</v>
      </c>
    </row>
    <row r="3226" ht="12.75" customHeight="1">
      <c r="E3226" s="78">
        <v>5.0045619E7</v>
      </c>
    </row>
    <row r="3227" ht="12.75" customHeight="1">
      <c r="E3227" s="78">
        <v>5.004562E7</v>
      </c>
    </row>
    <row r="3228" ht="12.75" customHeight="1">
      <c r="E3228" s="78">
        <v>5.0045621E7</v>
      </c>
    </row>
    <row r="3229" ht="12.75" customHeight="1">
      <c r="E3229" s="78">
        <v>5.0045622E7</v>
      </c>
    </row>
    <row r="3230" ht="12.75" customHeight="1">
      <c r="E3230" s="78">
        <v>5.0045623E7</v>
      </c>
    </row>
    <row r="3231" ht="12.75" customHeight="1">
      <c r="E3231" s="78">
        <v>5.0045624E7</v>
      </c>
    </row>
    <row r="3232" ht="12.75" customHeight="1">
      <c r="E3232" s="78">
        <v>5.0045625E7</v>
      </c>
    </row>
    <row r="3233" ht="12.75" customHeight="1">
      <c r="E3233" s="78">
        <v>5.0045626E7</v>
      </c>
    </row>
    <row r="3234" ht="12.75" customHeight="1">
      <c r="E3234" s="78">
        <v>5.0045627E7</v>
      </c>
    </row>
    <row r="3235" ht="12.75" customHeight="1">
      <c r="E3235" s="78">
        <v>5.0045628E7</v>
      </c>
    </row>
    <row r="3236" ht="12.75" customHeight="1">
      <c r="E3236" s="78">
        <v>5.0045629E7</v>
      </c>
    </row>
    <row r="3237" ht="12.75" customHeight="1">
      <c r="E3237" s="78">
        <v>5.004563E7</v>
      </c>
    </row>
    <row r="3238" ht="12.75" customHeight="1">
      <c r="E3238" s="78">
        <v>5.0045631E7</v>
      </c>
    </row>
    <row r="3239" ht="12.75" customHeight="1">
      <c r="E3239" s="78">
        <v>5.0045632E7</v>
      </c>
    </row>
    <row r="3240" ht="12.75" customHeight="1">
      <c r="E3240" s="78">
        <v>5.0045633E7</v>
      </c>
    </row>
    <row r="3241" ht="12.75" customHeight="1">
      <c r="E3241" s="78">
        <v>5.0045634E7</v>
      </c>
    </row>
    <row r="3242" ht="12.75" customHeight="1">
      <c r="E3242" s="78">
        <v>5.0045635E7</v>
      </c>
    </row>
    <row r="3243" ht="12.75" customHeight="1">
      <c r="E3243" s="78">
        <v>5.0045636E7</v>
      </c>
    </row>
    <row r="3244" ht="12.75" customHeight="1">
      <c r="E3244" s="78">
        <v>5.0045637E7</v>
      </c>
    </row>
    <row r="3245" ht="12.75" customHeight="1">
      <c r="E3245" s="78">
        <v>5.0045638E7</v>
      </c>
    </row>
    <row r="3246" ht="12.75" customHeight="1">
      <c r="E3246" s="78">
        <v>5.0045639E7</v>
      </c>
    </row>
    <row r="3247" ht="12.75" customHeight="1">
      <c r="E3247" s="78">
        <v>5.004564E7</v>
      </c>
    </row>
    <row r="3248" ht="12.75" customHeight="1">
      <c r="E3248" s="78">
        <v>5.0045641E7</v>
      </c>
    </row>
    <row r="3249" ht="12.75" customHeight="1">
      <c r="E3249" s="78">
        <v>5.0045642E7</v>
      </c>
    </row>
    <row r="3250" ht="12.75" customHeight="1">
      <c r="E3250" s="78">
        <v>5.0045643E7</v>
      </c>
    </row>
    <row r="3251" ht="12.75" customHeight="1">
      <c r="E3251" s="78">
        <v>5.0045644E7</v>
      </c>
    </row>
    <row r="3252" ht="12.75" customHeight="1">
      <c r="E3252" s="78">
        <v>5.0045645E7</v>
      </c>
    </row>
    <row r="3253" ht="12.75" customHeight="1">
      <c r="E3253" s="78">
        <v>5.0045646E7</v>
      </c>
    </row>
    <row r="3254" ht="12.75" customHeight="1">
      <c r="E3254" s="78">
        <v>5.0045647E7</v>
      </c>
    </row>
    <row r="3255" ht="12.75" customHeight="1">
      <c r="E3255" s="78">
        <v>5.0045648E7</v>
      </c>
    </row>
    <row r="3256" ht="12.75" customHeight="1">
      <c r="E3256" s="78">
        <v>5.0045649E7</v>
      </c>
    </row>
    <row r="3257" ht="12.75" customHeight="1">
      <c r="E3257" s="78">
        <v>5.004565E7</v>
      </c>
    </row>
    <row r="3258" ht="12.75" customHeight="1">
      <c r="E3258" s="78">
        <v>5.0045651E7</v>
      </c>
    </row>
    <row r="3259" ht="12.75" customHeight="1">
      <c r="E3259" s="78">
        <v>5.0045652E7</v>
      </c>
    </row>
    <row r="3260" ht="12.75" customHeight="1">
      <c r="E3260" s="78">
        <v>5.0045653E7</v>
      </c>
    </row>
    <row r="3261" ht="12.75" customHeight="1">
      <c r="E3261" s="78">
        <v>5.0045654E7</v>
      </c>
    </row>
    <row r="3262" ht="12.75" customHeight="1">
      <c r="E3262" s="78">
        <v>5.0045655E7</v>
      </c>
    </row>
    <row r="3263" ht="12.75" customHeight="1">
      <c r="E3263" s="78">
        <v>5.0045656E7</v>
      </c>
    </row>
    <row r="3264" ht="12.75" customHeight="1">
      <c r="E3264" s="78">
        <v>5.0045657E7</v>
      </c>
    </row>
    <row r="3265" ht="12.75" customHeight="1">
      <c r="E3265" s="78">
        <v>5.0045658E7</v>
      </c>
    </row>
    <row r="3266" ht="12.75" customHeight="1">
      <c r="E3266" s="78">
        <v>5.0045659E7</v>
      </c>
    </row>
    <row r="3267" ht="12.75" customHeight="1">
      <c r="E3267" s="78">
        <v>5.004566E7</v>
      </c>
    </row>
    <row r="3268" ht="12.75" customHeight="1">
      <c r="E3268" s="78">
        <v>5.0045661E7</v>
      </c>
    </row>
    <row r="3269" ht="12.75" customHeight="1">
      <c r="E3269" s="78">
        <v>5.0045662E7</v>
      </c>
    </row>
    <row r="3270" ht="12.75" customHeight="1">
      <c r="E3270" s="78">
        <v>5.0045663E7</v>
      </c>
    </row>
    <row r="3271" ht="12.75" customHeight="1">
      <c r="E3271" s="78">
        <v>5.0045664E7</v>
      </c>
    </row>
    <row r="3272" ht="12.75" customHeight="1">
      <c r="E3272" s="78">
        <v>5.0045665E7</v>
      </c>
    </row>
    <row r="3273" ht="12.75" customHeight="1">
      <c r="E3273" s="78">
        <v>5.0045666E7</v>
      </c>
    </row>
    <row r="3274" ht="12.75" customHeight="1">
      <c r="E3274" s="78">
        <v>5.0045667E7</v>
      </c>
    </row>
    <row r="3275" ht="12.75" customHeight="1">
      <c r="E3275" s="78">
        <v>5.0045668E7</v>
      </c>
    </row>
    <row r="3276" ht="12.75" customHeight="1">
      <c r="E3276" s="78">
        <v>5.0045669E7</v>
      </c>
    </row>
    <row r="3277" ht="12.75" customHeight="1">
      <c r="E3277" s="78">
        <v>5.004567E7</v>
      </c>
    </row>
    <row r="3278" ht="12.75" customHeight="1">
      <c r="E3278" s="78">
        <v>5.0045671E7</v>
      </c>
    </row>
    <row r="3279" ht="12.75" customHeight="1">
      <c r="E3279" s="78">
        <v>5.0045672E7</v>
      </c>
    </row>
    <row r="3280" ht="12.75" customHeight="1">
      <c r="E3280" s="78">
        <v>5.0045673E7</v>
      </c>
    </row>
    <row r="3281" ht="12.75" customHeight="1">
      <c r="E3281" s="78">
        <v>5.0045674E7</v>
      </c>
    </row>
    <row r="3282" ht="12.75" customHeight="1">
      <c r="E3282" s="78">
        <v>5.0045675E7</v>
      </c>
    </row>
    <row r="3283" ht="12.75" customHeight="1">
      <c r="E3283" s="78">
        <v>5.0045676E7</v>
      </c>
    </row>
    <row r="3284" ht="12.75" customHeight="1">
      <c r="E3284" s="78">
        <v>5.0045677E7</v>
      </c>
    </row>
    <row r="3285" ht="12.75" customHeight="1">
      <c r="E3285" s="78">
        <v>5.0045678E7</v>
      </c>
    </row>
    <row r="3286" ht="12.75" customHeight="1">
      <c r="E3286" s="78">
        <v>5.0045679E7</v>
      </c>
    </row>
    <row r="3287" ht="12.75" customHeight="1">
      <c r="E3287" s="78">
        <v>5.004568E7</v>
      </c>
    </row>
    <row r="3288" ht="12.75" customHeight="1">
      <c r="E3288" s="78">
        <v>5.0045681E7</v>
      </c>
    </row>
    <row r="3289" ht="12.75" customHeight="1">
      <c r="E3289" s="78">
        <v>5.0045682E7</v>
      </c>
    </row>
    <row r="3290" ht="12.75" customHeight="1">
      <c r="E3290" s="78">
        <v>5.0045683E7</v>
      </c>
    </row>
    <row r="3291" ht="12.75" customHeight="1">
      <c r="E3291" s="78">
        <v>5.0045684E7</v>
      </c>
    </row>
    <row r="3292" ht="12.75" customHeight="1">
      <c r="E3292" s="78">
        <v>5.0045685E7</v>
      </c>
    </row>
    <row r="3293" ht="12.75" customHeight="1">
      <c r="E3293" s="78">
        <v>5.0045686E7</v>
      </c>
    </row>
    <row r="3294" ht="12.75" customHeight="1">
      <c r="E3294" s="78">
        <v>5.0045687E7</v>
      </c>
    </row>
    <row r="3295" ht="12.75" customHeight="1">
      <c r="E3295" s="78">
        <v>5.0045688E7</v>
      </c>
    </row>
    <row r="3296" ht="12.75" customHeight="1">
      <c r="E3296" s="78">
        <v>5.0045689E7</v>
      </c>
    </row>
    <row r="3297" ht="12.75" customHeight="1">
      <c r="E3297" s="78">
        <v>5.004569E7</v>
      </c>
    </row>
    <row r="3298" ht="12.75" customHeight="1">
      <c r="E3298" s="78">
        <v>5.0045691E7</v>
      </c>
    </row>
    <row r="3299" ht="12.75" customHeight="1">
      <c r="E3299" s="78">
        <v>5.0045692E7</v>
      </c>
    </row>
    <row r="3300" ht="12.75" customHeight="1">
      <c r="E3300" s="78">
        <v>5.0045693E7</v>
      </c>
    </row>
    <row r="3301" ht="12.75" customHeight="1">
      <c r="E3301" s="78">
        <v>5.0045694E7</v>
      </c>
    </row>
    <row r="3302" ht="12.75" customHeight="1">
      <c r="E3302" s="78">
        <v>5.0045695E7</v>
      </c>
    </row>
    <row r="3303" ht="12.75" customHeight="1">
      <c r="E3303" s="78">
        <v>5.0045696E7</v>
      </c>
    </row>
    <row r="3304" ht="12.75" customHeight="1">
      <c r="E3304" s="78">
        <v>5.0045697E7</v>
      </c>
    </row>
    <row r="3305" ht="12.75" customHeight="1">
      <c r="E3305" s="78">
        <v>5.0045698E7</v>
      </c>
    </row>
    <row r="3306" ht="12.75" customHeight="1">
      <c r="E3306" s="78">
        <v>5.0045699E7</v>
      </c>
    </row>
    <row r="3307" ht="12.75" customHeight="1">
      <c r="E3307" s="78">
        <v>5.00457E7</v>
      </c>
    </row>
    <row r="3308" ht="12.75" customHeight="1">
      <c r="E3308" s="78">
        <v>5.0045701E7</v>
      </c>
    </row>
    <row r="3309" ht="12.75" customHeight="1">
      <c r="E3309" s="78">
        <v>5.0045702E7</v>
      </c>
    </row>
    <row r="3310" ht="12.75" customHeight="1">
      <c r="E3310" s="78">
        <v>5.0045703E7</v>
      </c>
    </row>
    <row r="3311" ht="12.75" customHeight="1">
      <c r="E3311" s="78">
        <v>5.0045704E7</v>
      </c>
    </row>
    <row r="3312" ht="12.75" customHeight="1">
      <c r="E3312" s="78">
        <v>5.0045705E7</v>
      </c>
    </row>
    <row r="3313" ht="12.75" customHeight="1">
      <c r="E3313" s="78">
        <v>5.0045706E7</v>
      </c>
    </row>
    <row r="3314" ht="12.75" customHeight="1">
      <c r="E3314" s="78">
        <v>5.0045707E7</v>
      </c>
    </row>
    <row r="3315" ht="12.75" customHeight="1">
      <c r="E3315" s="78">
        <v>5.0045708E7</v>
      </c>
    </row>
    <row r="3316" ht="12.75" customHeight="1">
      <c r="E3316" s="78">
        <v>5.0045709E7</v>
      </c>
    </row>
    <row r="3317" ht="12.75" customHeight="1">
      <c r="E3317" s="78">
        <v>5.004571E7</v>
      </c>
    </row>
    <row r="3318" ht="12.75" customHeight="1">
      <c r="E3318" s="78">
        <v>5.0045711E7</v>
      </c>
    </row>
    <row r="3319" ht="12.75" customHeight="1">
      <c r="E3319" s="78">
        <v>5.0045712E7</v>
      </c>
    </row>
    <row r="3320" ht="12.75" customHeight="1">
      <c r="E3320" s="78">
        <v>5.0045713E7</v>
      </c>
    </row>
    <row r="3321" ht="12.75" customHeight="1">
      <c r="E3321" s="78">
        <v>5.0045714E7</v>
      </c>
    </row>
    <row r="3322" ht="12.75" customHeight="1">
      <c r="E3322" s="78">
        <v>5.0045715E7</v>
      </c>
    </row>
    <row r="3323" ht="12.75" customHeight="1">
      <c r="E3323" s="78">
        <v>5.0045716E7</v>
      </c>
    </row>
    <row r="3324" ht="12.75" customHeight="1">
      <c r="E3324" s="78">
        <v>5.0045717E7</v>
      </c>
    </row>
    <row r="3325" ht="12.75" customHeight="1">
      <c r="E3325" s="78">
        <v>5.0045718E7</v>
      </c>
    </row>
    <row r="3326" ht="12.75" customHeight="1">
      <c r="E3326" s="78">
        <v>5.0045719E7</v>
      </c>
    </row>
    <row r="3327" ht="12.75" customHeight="1">
      <c r="E3327" s="78">
        <v>5.004572E7</v>
      </c>
    </row>
    <row r="3328" ht="12.75" customHeight="1">
      <c r="E3328" s="78">
        <v>5.0045721E7</v>
      </c>
    </row>
    <row r="3329" ht="12.75" customHeight="1">
      <c r="E3329" s="78">
        <v>5.0045722E7</v>
      </c>
    </row>
    <row r="3330" ht="12.75" customHeight="1">
      <c r="E3330" s="78">
        <v>5.0045723E7</v>
      </c>
    </row>
    <row r="3331" ht="12.75" customHeight="1">
      <c r="E3331" s="78">
        <v>5.0045724E7</v>
      </c>
    </row>
    <row r="3332" ht="12.75" customHeight="1">
      <c r="E3332" s="78">
        <v>5.0045725E7</v>
      </c>
    </row>
    <row r="3333" ht="12.75" customHeight="1">
      <c r="E3333" s="78">
        <v>5.0045726E7</v>
      </c>
    </row>
    <row r="3334" ht="12.75" customHeight="1">
      <c r="E3334" s="78">
        <v>5.0045727E7</v>
      </c>
    </row>
    <row r="3335" ht="12.75" customHeight="1">
      <c r="E3335" s="78">
        <v>5.0045728E7</v>
      </c>
    </row>
    <row r="3336" ht="12.75" customHeight="1">
      <c r="E3336" s="78">
        <v>5.0045729E7</v>
      </c>
    </row>
    <row r="3337" ht="12.75" customHeight="1">
      <c r="E3337" s="78">
        <v>5.004573E7</v>
      </c>
    </row>
    <row r="3338" ht="12.75" customHeight="1">
      <c r="E3338" s="78">
        <v>5.0045731E7</v>
      </c>
    </row>
    <row r="3339" ht="12.75" customHeight="1">
      <c r="E3339" s="78">
        <v>5.0045732E7</v>
      </c>
    </row>
    <row r="3340" ht="12.75" customHeight="1">
      <c r="E3340" s="78">
        <v>5.0045733E7</v>
      </c>
    </row>
    <row r="3341" ht="12.75" customHeight="1">
      <c r="E3341" s="78">
        <v>5.0045734E7</v>
      </c>
    </row>
    <row r="3342" ht="12.75" customHeight="1">
      <c r="E3342" s="78">
        <v>5.0045735E7</v>
      </c>
    </row>
    <row r="3343" ht="12.75" customHeight="1">
      <c r="E3343" s="78">
        <v>5.0045736E7</v>
      </c>
    </row>
    <row r="3344" ht="12.75" customHeight="1">
      <c r="E3344" s="78">
        <v>5.0045737E7</v>
      </c>
    </row>
    <row r="3345" ht="12.75" customHeight="1">
      <c r="E3345" s="78">
        <v>5.0045738E7</v>
      </c>
    </row>
    <row r="3346" ht="12.75" customHeight="1">
      <c r="E3346" s="78">
        <v>5.0045739E7</v>
      </c>
    </row>
    <row r="3347" ht="12.75" customHeight="1">
      <c r="E3347" s="78">
        <v>5.004574E7</v>
      </c>
    </row>
    <row r="3348" ht="12.75" customHeight="1">
      <c r="E3348" s="78">
        <v>5.0045741E7</v>
      </c>
    </row>
    <row r="3349" ht="12.75" customHeight="1">
      <c r="E3349" s="78">
        <v>5.0045742E7</v>
      </c>
    </row>
    <row r="3350" ht="12.75" customHeight="1">
      <c r="E3350" s="78">
        <v>5.0045743E7</v>
      </c>
    </row>
    <row r="3351" ht="12.75" customHeight="1">
      <c r="E3351" s="78">
        <v>5.0045744E7</v>
      </c>
    </row>
    <row r="3352" ht="12.75" customHeight="1">
      <c r="E3352" s="78">
        <v>5.0045745E7</v>
      </c>
    </row>
    <row r="3353" ht="12.75" customHeight="1">
      <c r="E3353" s="78">
        <v>5.0045746E7</v>
      </c>
    </row>
    <row r="3354" ht="12.75" customHeight="1">
      <c r="E3354" s="78">
        <v>5.0045747E7</v>
      </c>
    </row>
    <row r="3355" ht="12.75" customHeight="1">
      <c r="E3355" s="78">
        <v>5.0045748E7</v>
      </c>
    </row>
    <row r="3356" ht="12.75" customHeight="1">
      <c r="E3356" s="78">
        <v>5.0045749E7</v>
      </c>
    </row>
    <row r="3357" ht="12.75" customHeight="1">
      <c r="E3357" s="78">
        <v>5.004575E7</v>
      </c>
    </row>
    <row r="3358" ht="12.75" customHeight="1">
      <c r="E3358" s="78">
        <v>5.0045751E7</v>
      </c>
    </row>
    <row r="3359" ht="12.75" customHeight="1">
      <c r="E3359" s="78">
        <v>5.0045752E7</v>
      </c>
    </row>
    <row r="3360" ht="12.75" customHeight="1">
      <c r="E3360" s="78">
        <v>5.0045753E7</v>
      </c>
    </row>
    <row r="3361" ht="12.75" customHeight="1">
      <c r="E3361" s="78">
        <v>5.0045754E7</v>
      </c>
    </row>
    <row r="3362" ht="12.75" customHeight="1">
      <c r="E3362" s="78">
        <v>5.0045755E7</v>
      </c>
    </row>
    <row r="3363" ht="12.75" customHeight="1">
      <c r="E3363" s="78">
        <v>5.0045756E7</v>
      </c>
    </row>
    <row r="3364" ht="12.75" customHeight="1">
      <c r="E3364" s="78">
        <v>5.0045757E7</v>
      </c>
    </row>
    <row r="3365" ht="12.75" customHeight="1">
      <c r="E3365" s="78">
        <v>5.0045758E7</v>
      </c>
    </row>
    <row r="3366" ht="12.75" customHeight="1">
      <c r="E3366" s="78">
        <v>5.0045759E7</v>
      </c>
    </row>
    <row r="3367" ht="12.75" customHeight="1">
      <c r="E3367" s="78">
        <v>5.004576E7</v>
      </c>
    </row>
    <row r="3368" ht="12.75" customHeight="1">
      <c r="E3368" s="78">
        <v>5.0045761E7</v>
      </c>
    </row>
    <row r="3369" ht="12.75" customHeight="1">
      <c r="E3369" s="78">
        <v>5.0045762E7</v>
      </c>
    </row>
    <row r="3370" ht="12.75" customHeight="1">
      <c r="E3370" s="78">
        <v>5.0045763E7</v>
      </c>
    </row>
    <row r="3371" ht="12.75" customHeight="1">
      <c r="E3371" s="78">
        <v>5.0045764E7</v>
      </c>
    </row>
    <row r="3372" ht="12.75" customHeight="1">
      <c r="E3372" s="78">
        <v>5.0045765E7</v>
      </c>
    </row>
    <row r="3373" ht="12.75" customHeight="1">
      <c r="E3373" s="78">
        <v>5.0045766E7</v>
      </c>
    </row>
    <row r="3374" ht="12.75" customHeight="1">
      <c r="E3374" s="78">
        <v>5.0045767E7</v>
      </c>
    </row>
    <row r="3375" ht="12.75" customHeight="1">
      <c r="E3375" s="78">
        <v>5.0045768E7</v>
      </c>
    </row>
    <row r="3376" ht="12.75" customHeight="1">
      <c r="E3376" s="78">
        <v>5.0045769E7</v>
      </c>
    </row>
    <row r="3377" ht="12.75" customHeight="1">
      <c r="E3377" s="78">
        <v>5.004577E7</v>
      </c>
    </row>
    <row r="3378" ht="12.75" customHeight="1">
      <c r="E3378" s="78">
        <v>5.0045771E7</v>
      </c>
    </row>
    <row r="3379" ht="12.75" customHeight="1">
      <c r="E3379" s="78">
        <v>5.0045772E7</v>
      </c>
    </row>
    <row r="3380" ht="12.75" customHeight="1">
      <c r="E3380" s="78">
        <v>5.0045773E7</v>
      </c>
    </row>
    <row r="3381" ht="12.75" customHeight="1">
      <c r="E3381" s="78">
        <v>5.0045774E7</v>
      </c>
    </row>
    <row r="3382" ht="12.75" customHeight="1">
      <c r="E3382" s="78">
        <v>5.0045775E7</v>
      </c>
    </row>
    <row r="3383" ht="12.75" customHeight="1">
      <c r="E3383" s="78">
        <v>5.0045776E7</v>
      </c>
    </row>
    <row r="3384" ht="12.75" customHeight="1">
      <c r="E3384" s="78">
        <v>5.0045777E7</v>
      </c>
    </row>
    <row r="3385" ht="12.75" customHeight="1">
      <c r="E3385" s="78">
        <v>5.0045778E7</v>
      </c>
    </row>
    <row r="3386" ht="12.75" customHeight="1">
      <c r="E3386" s="78">
        <v>5.0045779E7</v>
      </c>
    </row>
    <row r="3387" ht="12.75" customHeight="1">
      <c r="E3387" s="78">
        <v>5.004578E7</v>
      </c>
    </row>
    <row r="3388" ht="12.75" customHeight="1">
      <c r="E3388" s="78">
        <v>5.0045781E7</v>
      </c>
    </row>
    <row r="3389" ht="12.75" customHeight="1">
      <c r="E3389" s="78">
        <v>5.0045782E7</v>
      </c>
    </row>
    <row r="3390" ht="12.75" customHeight="1">
      <c r="E3390" s="78">
        <v>5.0045783E7</v>
      </c>
    </row>
    <row r="3391" ht="12.75" customHeight="1">
      <c r="E3391" s="78">
        <v>5.0045784E7</v>
      </c>
    </row>
    <row r="3392" ht="12.75" customHeight="1">
      <c r="E3392" s="78">
        <v>5.0045785E7</v>
      </c>
    </row>
    <row r="3393" ht="12.75" customHeight="1">
      <c r="E3393" s="78">
        <v>5.0045786E7</v>
      </c>
    </row>
    <row r="3394" ht="12.75" customHeight="1">
      <c r="E3394" s="78">
        <v>5.0045787E7</v>
      </c>
    </row>
    <row r="3395" ht="12.75" customHeight="1">
      <c r="E3395" s="78">
        <v>5.0045788E7</v>
      </c>
    </row>
    <row r="3396" ht="12.75" customHeight="1">
      <c r="E3396" s="78">
        <v>5.0045789E7</v>
      </c>
    </row>
    <row r="3397" ht="12.75" customHeight="1">
      <c r="E3397" s="78">
        <v>5.004579E7</v>
      </c>
    </row>
    <row r="3398" ht="12.75" customHeight="1">
      <c r="E3398" s="78">
        <v>5.0045791E7</v>
      </c>
    </row>
    <row r="3399" ht="12.75" customHeight="1">
      <c r="E3399" s="78">
        <v>5.0045792E7</v>
      </c>
    </row>
    <row r="3400" ht="12.75" customHeight="1">
      <c r="E3400" s="78">
        <v>5.0045793E7</v>
      </c>
    </row>
    <row r="3401" ht="12.75" customHeight="1">
      <c r="E3401" s="78">
        <v>5.0045794E7</v>
      </c>
    </row>
    <row r="3402" ht="12.75" customHeight="1">
      <c r="E3402" s="78">
        <v>5.0045795E7</v>
      </c>
    </row>
    <row r="3403" ht="12.75" customHeight="1">
      <c r="E3403" s="78">
        <v>5.0045796E7</v>
      </c>
    </row>
    <row r="3404" ht="12.75" customHeight="1">
      <c r="E3404" s="78">
        <v>5.0045797E7</v>
      </c>
    </row>
    <row r="3405" ht="12.75" customHeight="1">
      <c r="E3405" s="78">
        <v>5.0045798E7</v>
      </c>
    </row>
    <row r="3406" ht="12.75" customHeight="1">
      <c r="E3406" s="78">
        <v>5.0045799E7</v>
      </c>
    </row>
    <row r="3407" ht="12.75" customHeight="1">
      <c r="E3407" s="78">
        <v>5.00458E7</v>
      </c>
    </row>
    <row r="3408" ht="12.75" customHeight="1">
      <c r="E3408" s="78">
        <v>5.0045801E7</v>
      </c>
    </row>
    <row r="3409" ht="12.75" customHeight="1">
      <c r="E3409" s="78">
        <v>5.0045802E7</v>
      </c>
    </row>
    <row r="3410" ht="12.75" customHeight="1">
      <c r="E3410" s="78">
        <v>5.0045803E7</v>
      </c>
    </row>
    <row r="3411" ht="12.75" customHeight="1">
      <c r="E3411" s="78">
        <v>5.0045804E7</v>
      </c>
    </row>
    <row r="3412" ht="12.75" customHeight="1">
      <c r="E3412" s="78">
        <v>5.0045805E7</v>
      </c>
    </row>
    <row r="3413" ht="12.75" customHeight="1">
      <c r="E3413" s="78">
        <v>5.0045806E7</v>
      </c>
    </row>
    <row r="3414" ht="12.75" customHeight="1">
      <c r="E3414" s="78">
        <v>5.0045807E7</v>
      </c>
    </row>
    <row r="3415" ht="12.75" customHeight="1">
      <c r="E3415" s="78">
        <v>5.0045808E7</v>
      </c>
    </row>
    <row r="3416" ht="12.75" customHeight="1">
      <c r="E3416" s="78">
        <v>5.0045809E7</v>
      </c>
    </row>
    <row r="3417" ht="12.75" customHeight="1">
      <c r="E3417" s="78">
        <v>5.004581E7</v>
      </c>
    </row>
    <row r="3418" ht="12.75" customHeight="1">
      <c r="E3418" s="78">
        <v>5.0045811E7</v>
      </c>
    </row>
    <row r="3419" ht="12.75" customHeight="1">
      <c r="E3419" s="78">
        <v>5.0045812E7</v>
      </c>
    </row>
    <row r="3420" ht="12.75" customHeight="1">
      <c r="E3420" s="78">
        <v>5.0045813E7</v>
      </c>
    </row>
    <row r="3421" ht="12.75" customHeight="1">
      <c r="E3421" s="78">
        <v>5.0045814E7</v>
      </c>
    </row>
    <row r="3422" ht="12.75" customHeight="1">
      <c r="E3422" s="78">
        <v>5.0045815E7</v>
      </c>
    </row>
    <row r="3423" ht="12.75" customHeight="1">
      <c r="E3423" s="78">
        <v>5.0045816E7</v>
      </c>
    </row>
    <row r="3424" ht="12.75" customHeight="1">
      <c r="E3424" s="78">
        <v>5.0045817E7</v>
      </c>
    </row>
    <row r="3425" ht="12.75" customHeight="1">
      <c r="E3425" s="78">
        <v>5.0045818E7</v>
      </c>
    </row>
    <row r="3426" ht="12.75" customHeight="1">
      <c r="E3426" s="78">
        <v>5.0045819E7</v>
      </c>
    </row>
    <row r="3427" ht="12.75" customHeight="1">
      <c r="E3427" s="78">
        <v>5.004582E7</v>
      </c>
    </row>
    <row r="3428" ht="12.75" customHeight="1">
      <c r="E3428" s="78">
        <v>5.0045821E7</v>
      </c>
    </row>
    <row r="3429" ht="12.75" customHeight="1">
      <c r="E3429" s="78">
        <v>5.0045822E7</v>
      </c>
    </row>
    <row r="3430" ht="12.75" customHeight="1">
      <c r="E3430" s="78">
        <v>5.0045823E7</v>
      </c>
    </row>
    <row r="3431" ht="12.75" customHeight="1">
      <c r="E3431" s="78">
        <v>5.0045824E7</v>
      </c>
    </row>
    <row r="3432" ht="12.75" customHeight="1">
      <c r="E3432" s="78">
        <v>5.0045825E7</v>
      </c>
    </row>
    <row r="3433" ht="12.75" customHeight="1">
      <c r="E3433" s="78">
        <v>5.0045826E7</v>
      </c>
    </row>
    <row r="3434" ht="12.75" customHeight="1">
      <c r="E3434" s="78">
        <v>5.0045827E7</v>
      </c>
    </row>
    <row r="3435" ht="12.75" customHeight="1">
      <c r="E3435" s="78">
        <v>5.0045828E7</v>
      </c>
    </row>
    <row r="3436" ht="12.75" customHeight="1">
      <c r="E3436" s="78">
        <v>5.0045829E7</v>
      </c>
    </row>
    <row r="3437" ht="12.75" customHeight="1">
      <c r="E3437" s="78">
        <v>5.004583E7</v>
      </c>
    </row>
    <row r="3438" ht="12.75" customHeight="1">
      <c r="E3438" s="78">
        <v>5.0045831E7</v>
      </c>
    </row>
    <row r="3439" ht="12.75" customHeight="1">
      <c r="E3439" s="78">
        <v>5.0045832E7</v>
      </c>
    </row>
    <row r="3440" ht="12.75" customHeight="1">
      <c r="E3440" s="78">
        <v>5.0045833E7</v>
      </c>
    </row>
    <row r="3441" ht="12.75" customHeight="1">
      <c r="E3441" s="78">
        <v>5.0045834E7</v>
      </c>
    </row>
    <row r="3442" ht="12.75" customHeight="1">
      <c r="E3442" s="78">
        <v>5.0045835E7</v>
      </c>
    </row>
    <row r="3443" ht="12.75" customHeight="1">
      <c r="E3443" s="78">
        <v>5.0045836E7</v>
      </c>
    </row>
    <row r="3444" ht="12.75" customHeight="1">
      <c r="E3444" s="78">
        <v>5.0045837E7</v>
      </c>
    </row>
    <row r="3445" ht="12.75" customHeight="1">
      <c r="E3445" s="78">
        <v>5.0045838E7</v>
      </c>
    </row>
    <row r="3446" ht="12.75" customHeight="1">
      <c r="E3446" s="78">
        <v>5.0045839E7</v>
      </c>
    </row>
    <row r="3447" ht="12.75" customHeight="1">
      <c r="E3447" s="78">
        <v>5.004584E7</v>
      </c>
    </row>
    <row r="3448" ht="12.75" customHeight="1">
      <c r="E3448" s="78">
        <v>5.0045841E7</v>
      </c>
    </row>
    <row r="3449" ht="12.75" customHeight="1">
      <c r="E3449" s="78">
        <v>5.0045842E7</v>
      </c>
    </row>
    <row r="3450" ht="12.75" customHeight="1">
      <c r="E3450" s="78">
        <v>5.0045843E7</v>
      </c>
    </row>
    <row r="3451" ht="12.75" customHeight="1">
      <c r="E3451" s="78">
        <v>5.0045844E7</v>
      </c>
    </row>
    <row r="3452" ht="12.75" customHeight="1">
      <c r="E3452" s="78">
        <v>5.0045845E7</v>
      </c>
    </row>
    <row r="3453" ht="12.75" customHeight="1">
      <c r="E3453" s="78">
        <v>5.0045846E7</v>
      </c>
    </row>
    <row r="3454" ht="12.75" customHeight="1">
      <c r="E3454" s="78">
        <v>5.0045847E7</v>
      </c>
    </row>
    <row r="3455" ht="12.75" customHeight="1">
      <c r="E3455" s="78">
        <v>5.0045848E7</v>
      </c>
    </row>
    <row r="3456" ht="12.75" customHeight="1">
      <c r="E3456" s="78">
        <v>5.0045849E7</v>
      </c>
    </row>
    <row r="3457" ht="12.75" customHeight="1">
      <c r="E3457" s="78">
        <v>5.004585E7</v>
      </c>
    </row>
    <row r="3458" ht="12.75" customHeight="1">
      <c r="E3458" s="78">
        <v>5.0045851E7</v>
      </c>
    </row>
    <row r="3459" ht="12.75" customHeight="1">
      <c r="E3459" s="78">
        <v>5.0045852E7</v>
      </c>
    </row>
    <row r="3460" ht="12.75" customHeight="1">
      <c r="E3460" s="78">
        <v>5.0045853E7</v>
      </c>
    </row>
    <row r="3461" ht="12.75" customHeight="1">
      <c r="E3461" s="78">
        <v>5.0045854E7</v>
      </c>
    </row>
    <row r="3462" ht="12.75" customHeight="1">
      <c r="E3462" s="78">
        <v>5.0045855E7</v>
      </c>
    </row>
    <row r="3463" ht="12.75" customHeight="1">
      <c r="E3463" s="78">
        <v>5.0045856E7</v>
      </c>
    </row>
    <row r="3464" ht="12.75" customHeight="1">
      <c r="E3464" s="78">
        <v>5.0045857E7</v>
      </c>
    </row>
    <row r="3465" ht="12.75" customHeight="1">
      <c r="E3465" s="78">
        <v>5.0045858E7</v>
      </c>
    </row>
    <row r="3466" ht="12.75" customHeight="1">
      <c r="E3466" s="78">
        <v>5.0045859E7</v>
      </c>
    </row>
    <row r="3467" ht="12.75" customHeight="1">
      <c r="E3467" s="78">
        <v>5.004586E7</v>
      </c>
    </row>
    <row r="3468" ht="12.75" customHeight="1">
      <c r="E3468" s="78">
        <v>5.0045861E7</v>
      </c>
    </row>
    <row r="3469" ht="12.75" customHeight="1">
      <c r="E3469" s="78">
        <v>5.0045862E7</v>
      </c>
    </row>
    <row r="3470" ht="12.75" customHeight="1">
      <c r="E3470" s="78">
        <v>5.0045863E7</v>
      </c>
    </row>
    <row r="3471" ht="12.75" customHeight="1">
      <c r="E3471" s="78">
        <v>5.0045864E7</v>
      </c>
    </row>
    <row r="3472" ht="12.75" customHeight="1">
      <c r="E3472" s="78">
        <v>5.0045865E7</v>
      </c>
    </row>
    <row r="3473" ht="12.75" customHeight="1">
      <c r="E3473" s="78">
        <v>5.0045866E7</v>
      </c>
    </row>
    <row r="3474" ht="12.75" customHeight="1">
      <c r="E3474" s="78">
        <v>5.0045867E7</v>
      </c>
    </row>
    <row r="3475" ht="12.75" customHeight="1">
      <c r="E3475" s="78">
        <v>5.0045868E7</v>
      </c>
    </row>
    <row r="3476" ht="12.75" customHeight="1">
      <c r="E3476" s="78">
        <v>5.0045869E7</v>
      </c>
    </row>
    <row r="3477" ht="12.75" customHeight="1">
      <c r="E3477" s="78">
        <v>5.004587E7</v>
      </c>
    </row>
    <row r="3478" ht="12.75" customHeight="1">
      <c r="E3478" s="78">
        <v>5.0045871E7</v>
      </c>
    </row>
    <row r="3479" ht="12.75" customHeight="1">
      <c r="E3479" s="78">
        <v>5.0045872E7</v>
      </c>
    </row>
    <row r="3480" ht="12.75" customHeight="1">
      <c r="E3480" s="78">
        <v>5.0045873E7</v>
      </c>
    </row>
    <row r="3481" ht="12.75" customHeight="1">
      <c r="E3481" s="78">
        <v>5.0045874E7</v>
      </c>
    </row>
    <row r="3482" ht="12.75" customHeight="1">
      <c r="E3482" s="78">
        <v>5.0045875E7</v>
      </c>
    </row>
    <row r="3483" ht="12.75" customHeight="1">
      <c r="E3483" s="78">
        <v>5.0045876E7</v>
      </c>
    </row>
    <row r="3484" ht="12.75" customHeight="1">
      <c r="E3484" s="78">
        <v>5.0045877E7</v>
      </c>
    </row>
    <row r="3485" ht="12.75" customHeight="1">
      <c r="E3485" s="78">
        <v>5.0045878E7</v>
      </c>
    </row>
    <row r="3486" ht="12.75" customHeight="1">
      <c r="E3486" s="78">
        <v>5.0045879E7</v>
      </c>
    </row>
    <row r="3487" ht="12.75" customHeight="1">
      <c r="E3487" s="78">
        <v>5.004588E7</v>
      </c>
    </row>
    <row r="3488" ht="12.75" customHeight="1">
      <c r="E3488" s="78">
        <v>5.0045881E7</v>
      </c>
    </row>
    <row r="3489" ht="12.75" customHeight="1">
      <c r="E3489" s="78">
        <v>5.0045882E7</v>
      </c>
    </row>
    <row r="3490" ht="12.75" customHeight="1">
      <c r="E3490" s="78">
        <v>5.0045883E7</v>
      </c>
    </row>
    <row r="3491" ht="12.75" customHeight="1">
      <c r="E3491" s="78">
        <v>5.0045884E7</v>
      </c>
    </row>
    <row r="3492" ht="12.75" customHeight="1">
      <c r="E3492" s="78">
        <v>5.0045885E7</v>
      </c>
    </row>
    <row r="3493" ht="12.75" customHeight="1">
      <c r="E3493" s="78">
        <v>5.0045886E7</v>
      </c>
    </row>
    <row r="3494" ht="12.75" customHeight="1">
      <c r="E3494" s="78">
        <v>5.0045887E7</v>
      </c>
    </row>
    <row r="3495" ht="12.75" customHeight="1">
      <c r="E3495" s="78">
        <v>5.0045888E7</v>
      </c>
    </row>
    <row r="3496" ht="12.75" customHeight="1">
      <c r="E3496" s="78">
        <v>5.0045889E7</v>
      </c>
    </row>
    <row r="3497" ht="12.75" customHeight="1">
      <c r="E3497" s="78">
        <v>5.004589E7</v>
      </c>
    </row>
    <row r="3498" ht="12.75" customHeight="1">
      <c r="E3498" s="78">
        <v>5.0045891E7</v>
      </c>
    </row>
    <row r="3499" ht="12.75" customHeight="1">
      <c r="E3499" s="78">
        <v>5.0045892E7</v>
      </c>
    </row>
    <row r="3500" ht="12.75" customHeight="1">
      <c r="E3500" s="78">
        <v>5.0045893E7</v>
      </c>
    </row>
    <row r="3501" ht="12.75" customHeight="1">
      <c r="E3501" s="78">
        <v>5.0045894E7</v>
      </c>
    </row>
    <row r="3502" ht="12.75" customHeight="1">
      <c r="E3502" s="78">
        <v>5.0045895E7</v>
      </c>
    </row>
    <row r="3503" ht="12.75" customHeight="1">
      <c r="E3503" s="78">
        <v>5.0045896E7</v>
      </c>
    </row>
    <row r="3504" ht="12.75" customHeight="1">
      <c r="E3504" s="78">
        <v>5.0045897E7</v>
      </c>
    </row>
    <row r="3505" ht="12.75" customHeight="1">
      <c r="E3505" s="78">
        <v>5.0045898E7</v>
      </c>
    </row>
    <row r="3506" ht="12.75" customHeight="1">
      <c r="E3506" s="78">
        <v>5.0045899E7</v>
      </c>
    </row>
    <row r="3507" ht="12.75" customHeight="1">
      <c r="E3507" s="78">
        <v>5.00459E7</v>
      </c>
    </row>
    <row r="3508" ht="12.75" customHeight="1">
      <c r="E3508" s="78">
        <v>5.0045901E7</v>
      </c>
    </row>
    <row r="3509" ht="12.75" customHeight="1">
      <c r="E3509" s="78">
        <v>5.0045902E7</v>
      </c>
    </row>
    <row r="3510" ht="12.75" customHeight="1">
      <c r="E3510" s="78">
        <v>5.0045903E7</v>
      </c>
    </row>
    <row r="3511" ht="12.75" customHeight="1">
      <c r="E3511" s="78">
        <v>5.0045904E7</v>
      </c>
    </row>
    <row r="3512" ht="12.75" customHeight="1">
      <c r="E3512" s="78">
        <v>5.0045905E7</v>
      </c>
    </row>
    <row r="3513" ht="12.75" customHeight="1">
      <c r="E3513" s="78">
        <v>5.0045906E7</v>
      </c>
    </row>
    <row r="3514" ht="12.75" customHeight="1">
      <c r="E3514" s="78">
        <v>5.0045907E7</v>
      </c>
    </row>
    <row r="3515" ht="12.75" customHeight="1">
      <c r="E3515" s="78">
        <v>5.0045908E7</v>
      </c>
    </row>
    <row r="3516" ht="12.75" customHeight="1">
      <c r="E3516" s="78">
        <v>5.0045909E7</v>
      </c>
    </row>
    <row r="3517" ht="12.75" customHeight="1">
      <c r="E3517" s="78">
        <v>5.004591E7</v>
      </c>
    </row>
    <row r="3518" ht="12.75" customHeight="1">
      <c r="E3518" s="78">
        <v>5.0045911E7</v>
      </c>
    </row>
    <row r="3519" ht="12.75" customHeight="1">
      <c r="E3519" s="78">
        <v>5.0045912E7</v>
      </c>
    </row>
    <row r="3520" ht="12.75" customHeight="1">
      <c r="E3520" s="78">
        <v>5.0045913E7</v>
      </c>
    </row>
    <row r="3521" ht="12.75" customHeight="1">
      <c r="E3521" s="78">
        <v>5.0045914E7</v>
      </c>
    </row>
    <row r="3522" ht="12.75" customHeight="1">
      <c r="E3522" s="78">
        <v>5.0045915E7</v>
      </c>
    </row>
    <row r="3523" ht="12.75" customHeight="1">
      <c r="E3523" s="78">
        <v>5.0045916E7</v>
      </c>
    </row>
    <row r="3524" ht="12.75" customHeight="1">
      <c r="E3524" s="78">
        <v>5.0045917E7</v>
      </c>
    </row>
    <row r="3525" ht="12.75" customHeight="1">
      <c r="E3525" s="78">
        <v>5.0045918E7</v>
      </c>
    </row>
    <row r="3526" ht="12.75" customHeight="1">
      <c r="E3526" s="78">
        <v>5.0045919E7</v>
      </c>
    </row>
    <row r="3527" ht="12.75" customHeight="1">
      <c r="E3527" s="78">
        <v>5.004592E7</v>
      </c>
    </row>
    <row r="3528" ht="12.75" customHeight="1">
      <c r="E3528" s="78">
        <v>5.0045921E7</v>
      </c>
    </row>
    <row r="3529" ht="12.75" customHeight="1">
      <c r="E3529" s="78">
        <v>5.0045922E7</v>
      </c>
    </row>
    <row r="3530" ht="12.75" customHeight="1">
      <c r="E3530" s="78">
        <v>5.0045923E7</v>
      </c>
    </row>
    <row r="3531" ht="12.75" customHeight="1">
      <c r="E3531" s="78">
        <v>5.0045924E7</v>
      </c>
    </row>
    <row r="3532" ht="12.75" customHeight="1">
      <c r="E3532" s="78">
        <v>5.0045925E7</v>
      </c>
    </row>
    <row r="3533" ht="12.75" customHeight="1">
      <c r="E3533" s="78">
        <v>5.0045926E7</v>
      </c>
    </row>
    <row r="3534" ht="12.75" customHeight="1">
      <c r="E3534" s="78">
        <v>5.0045927E7</v>
      </c>
    </row>
    <row r="3535" ht="12.75" customHeight="1">
      <c r="E3535" s="78">
        <v>5.0045928E7</v>
      </c>
    </row>
    <row r="3536" ht="12.75" customHeight="1">
      <c r="E3536" s="78">
        <v>5.0045929E7</v>
      </c>
    </row>
    <row r="3537" ht="12.75" customHeight="1">
      <c r="E3537" s="78">
        <v>5.004593E7</v>
      </c>
    </row>
    <row r="3538" ht="12.75" customHeight="1">
      <c r="E3538" s="78">
        <v>5.0045931E7</v>
      </c>
    </row>
    <row r="3539" ht="12.75" customHeight="1">
      <c r="E3539" s="78">
        <v>5.0045932E7</v>
      </c>
    </row>
    <row r="3540" ht="12.75" customHeight="1">
      <c r="E3540" s="78">
        <v>5.0045933E7</v>
      </c>
    </row>
    <row r="3541" ht="12.75" customHeight="1">
      <c r="E3541" s="78">
        <v>5.0045934E7</v>
      </c>
    </row>
    <row r="3542" ht="12.75" customHeight="1">
      <c r="E3542" s="78">
        <v>5.0045935E7</v>
      </c>
    </row>
    <row r="3543" ht="12.75" customHeight="1">
      <c r="E3543" s="78">
        <v>5.0045936E7</v>
      </c>
    </row>
    <row r="3544" ht="12.75" customHeight="1">
      <c r="E3544" s="78">
        <v>5.0045937E7</v>
      </c>
    </row>
    <row r="3545" ht="12.75" customHeight="1">
      <c r="E3545" s="78">
        <v>5.0045938E7</v>
      </c>
    </row>
    <row r="3546" ht="12.75" customHeight="1">
      <c r="E3546" s="78">
        <v>5.0045939E7</v>
      </c>
    </row>
    <row r="3547" ht="12.75" customHeight="1">
      <c r="E3547" s="78">
        <v>5.004594E7</v>
      </c>
    </row>
    <row r="3548" ht="12.75" customHeight="1">
      <c r="E3548" s="78">
        <v>5.0045941E7</v>
      </c>
    </row>
    <row r="3549" ht="12.75" customHeight="1">
      <c r="E3549" s="78">
        <v>5.0045942E7</v>
      </c>
    </row>
    <row r="3550" ht="12.75" customHeight="1">
      <c r="E3550" s="78">
        <v>5.0045943E7</v>
      </c>
    </row>
    <row r="3551" ht="12.75" customHeight="1">
      <c r="E3551" s="78">
        <v>5.0045944E7</v>
      </c>
    </row>
    <row r="3552" ht="12.75" customHeight="1">
      <c r="E3552" s="78">
        <v>5.0045945E7</v>
      </c>
    </row>
    <row r="3553" ht="12.75" customHeight="1">
      <c r="E3553" s="78">
        <v>5.0045946E7</v>
      </c>
    </row>
    <row r="3554" ht="12.75" customHeight="1">
      <c r="E3554" s="78">
        <v>5.0045947E7</v>
      </c>
    </row>
    <row r="3555" ht="12.75" customHeight="1">
      <c r="E3555" s="78">
        <v>5.0045948E7</v>
      </c>
    </row>
    <row r="3556" ht="12.75" customHeight="1">
      <c r="E3556" s="78">
        <v>5.0045949E7</v>
      </c>
    </row>
    <row r="3557" ht="12.75" customHeight="1">
      <c r="E3557" s="78">
        <v>5.004595E7</v>
      </c>
    </row>
    <row r="3558" ht="12.75" customHeight="1">
      <c r="E3558" s="78">
        <v>5.0045951E7</v>
      </c>
    </row>
    <row r="3559" ht="12.75" customHeight="1">
      <c r="E3559" s="78">
        <v>5.0045952E7</v>
      </c>
    </row>
    <row r="3560" ht="12.75" customHeight="1">
      <c r="E3560" s="78">
        <v>5.0045953E7</v>
      </c>
    </row>
    <row r="3561" ht="12.75" customHeight="1">
      <c r="E3561" s="78">
        <v>5.0045954E7</v>
      </c>
    </row>
    <row r="3562" ht="12.75" customHeight="1">
      <c r="E3562" s="78">
        <v>5.0045955E7</v>
      </c>
    </row>
    <row r="3563" ht="12.75" customHeight="1">
      <c r="E3563" s="78">
        <v>5.0045956E7</v>
      </c>
    </row>
    <row r="3564" ht="12.75" customHeight="1">
      <c r="E3564" s="78">
        <v>5.0045957E7</v>
      </c>
    </row>
    <row r="3565" ht="12.75" customHeight="1">
      <c r="E3565" s="78">
        <v>5.0045958E7</v>
      </c>
    </row>
    <row r="3566" ht="12.75" customHeight="1">
      <c r="E3566" s="78">
        <v>5.0045959E7</v>
      </c>
    </row>
    <row r="3567" ht="12.75" customHeight="1">
      <c r="E3567" s="78">
        <v>5.004596E7</v>
      </c>
    </row>
    <row r="3568" ht="12.75" customHeight="1">
      <c r="E3568" s="78">
        <v>5.0045961E7</v>
      </c>
    </row>
    <row r="3569" ht="12.75" customHeight="1">
      <c r="E3569" s="78">
        <v>5.0045962E7</v>
      </c>
    </row>
    <row r="3570" ht="12.75" customHeight="1">
      <c r="E3570" s="78">
        <v>5.0045963E7</v>
      </c>
    </row>
    <row r="3571" ht="12.75" customHeight="1">
      <c r="E3571" s="78">
        <v>5.0045964E7</v>
      </c>
    </row>
    <row r="3572" ht="12.75" customHeight="1">
      <c r="E3572" s="78">
        <v>5.0045965E7</v>
      </c>
    </row>
    <row r="3573" ht="12.75" customHeight="1">
      <c r="E3573" s="78">
        <v>5.0045966E7</v>
      </c>
    </row>
    <row r="3574" ht="12.75" customHeight="1">
      <c r="E3574" s="78">
        <v>5.0045967E7</v>
      </c>
    </row>
    <row r="3575" ht="12.75" customHeight="1">
      <c r="E3575" s="78">
        <v>5.0045968E7</v>
      </c>
    </row>
    <row r="3576" ht="12.75" customHeight="1">
      <c r="E3576" s="78">
        <v>5.0045969E7</v>
      </c>
    </row>
    <row r="3577" ht="12.75" customHeight="1">
      <c r="E3577" s="78">
        <v>5.004597E7</v>
      </c>
    </row>
    <row r="3578" ht="12.75" customHeight="1">
      <c r="E3578" s="78">
        <v>5.0045971E7</v>
      </c>
    </row>
    <row r="3579" ht="12.75" customHeight="1">
      <c r="E3579" s="78">
        <v>5.0045972E7</v>
      </c>
    </row>
    <row r="3580" ht="12.75" customHeight="1">
      <c r="E3580" s="78">
        <v>5.0045973E7</v>
      </c>
    </row>
    <row r="3581" ht="12.75" customHeight="1">
      <c r="E3581" s="78">
        <v>5.0045974E7</v>
      </c>
    </row>
    <row r="3582" ht="12.75" customHeight="1">
      <c r="E3582" s="78">
        <v>5.0045975E7</v>
      </c>
    </row>
    <row r="3583" ht="12.75" customHeight="1">
      <c r="E3583" s="78">
        <v>5.0045976E7</v>
      </c>
    </row>
    <row r="3584" ht="12.75" customHeight="1">
      <c r="E3584" s="78">
        <v>5.0045977E7</v>
      </c>
    </row>
    <row r="3585" ht="12.75" customHeight="1">
      <c r="E3585" s="78">
        <v>5.0045978E7</v>
      </c>
    </row>
    <row r="3586" ht="12.75" customHeight="1">
      <c r="E3586" s="78">
        <v>5.0045979E7</v>
      </c>
    </row>
    <row r="3587" ht="12.75" customHeight="1">
      <c r="E3587" s="78">
        <v>5.004598E7</v>
      </c>
    </row>
    <row r="3588" ht="12.75" customHeight="1">
      <c r="E3588" s="78">
        <v>5.0045981E7</v>
      </c>
    </row>
    <row r="3589" ht="12.75" customHeight="1">
      <c r="E3589" s="78">
        <v>5.0045982E7</v>
      </c>
    </row>
    <row r="3590" ht="12.75" customHeight="1">
      <c r="E3590" s="78">
        <v>5.0045983E7</v>
      </c>
    </row>
    <row r="3591" ht="12.75" customHeight="1">
      <c r="E3591" s="78">
        <v>5.0045984E7</v>
      </c>
    </row>
    <row r="3592" ht="12.75" customHeight="1">
      <c r="E3592" s="78">
        <v>5.0045985E7</v>
      </c>
    </row>
    <row r="3593" ht="12.75" customHeight="1">
      <c r="E3593" s="78">
        <v>5.0045986E7</v>
      </c>
    </row>
    <row r="3594" ht="12.75" customHeight="1">
      <c r="E3594" s="78">
        <v>5.0045987E7</v>
      </c>
    </row>
    <row r="3595" ht="12.75" customHeight="1">
      <c r="E3595" s="78">
        <v>5.0045988E7</v>
      </c>
    </row>
    <row r="3596" ht="12.75" customHeight="1">
      <c r="E3596" s="78">
        <v>5.0045989E7</v>
      </c>
    </row>
    <row r="3597" ht="12.75" customHeight="1">
      <c r="E3597" s="78">
        <v>5.004599E7</v>
      </c>
    </row>
    <row r="3598" ht="12.75" customHeight="1">
      <c r="E3598" s="78">
        <v>5.0045991E7</v>
      </c>
    </row>
    <row r="3599" ht="12.75" customHeight="1">
      <c r="E3599" s="78">
        <v>5.0045992E7</v>
      </c>
    </row>
    <row r="3600" ht="12.75" customHeight="1">
      <c r="E3600" s="78">
        <v>5.0045993E7</v>
      </c>
    </row>
    <row r="3601" ht="12.75" customHeight="1">
      <c r="E3601" s="78">
        <v>5.0045994E7</v>
      </c>
    </row>
    <row r="3602" ht="12.75" customHeight="1">
      <c r="E3602" s="78">
        <v>5.0045995E7</v>
      </c>
    </row>
    <row r="3603" ht="12.75" customHeight="1">
      <c r="E3603" s="78">
        <v>5.0045996E7</v>
      </c>
    </row>
    <row r="3604" ht="12.75" customHeight="1">
      <c r="E3604" s="78">
        <v>5.0045997E7</v>
      </c>
    </row>
    <row r="3605" ht="12.75" customHeight="1">
      <c r="E3605" s="78">
        <v>5.0045998E7</v>
      </c>
    </row>
    <row r="3606" ht="12.75" customHeight="1">
      <c r="E3606" s="78">
        <v>5.0045999E7</v>
      </c>
    </row>
    <row r="3607" ht="12.75" customHeight="1">
      <c r="E3607" s="78">
        <v>5.0046E7</v>
      </c>
    </row>
    <row r="3608" ht="12.75" customHeight="1">
      <c r="E3608" s="78">
        <v>5.0046001E7</v>
      </c>
    </row>
    <row r="3609" ht="12.75" customHeight="1">
      <c r="E3609" s="78">
        <v>5.0046002E7</v>
      </c>
    </row>
    <row r="3610" ht="12.75" customHeight="1">
      <c r="E3610" s="78">
        <v>5.0046003E7</v>
      </c>
    </row>
    <row r="3611" ht="12.75" customHeight="1">
      <c r="E3611" s="78">
        <v>5.0046004E7</v>
      </c>
    </row>
    <row r="3612" ht="12.75" customHeight="1">
      <c r="E3612" s="78">
        <v>5.0046005E7</v>
      </c>
    </row>
    <row r="3613" ht="12.75" customHeight="1">
      <c r="E3613" s="78">
        <v>5.0046006E7</v>
      </c>
    </row>
    <row r="3614" ht="12.75" customHeight="1">
      <c r="E3614" s="78">
        <v>5.0046007E7</v>
      </c>
    </row>
    <row r="3615" ht="12.75" customHeight="1">
      <c r="E3615" s="78">
        <v>5.0046008E7</v>
      </c>
    </row>
    <row r="3616" ht="12.75" customHeight="1">
      <c r="E3616" s="78">
        <v>5.0046009E7</v>
      </c>
    </row>
    <row r="3617" ht="12.75" customHeight="1">
      <c r="E3617" s="78">
        <v>5.004601E7</v>
      </c>
    </row>
    <row r="3618" ht="12.75" customHeight="1">
      <c r="E3618" s="78">
        <v>5.0046011E7</v>
      </c>
    </row>
    <row r="3619" ht="12.75" customHeight="1">
      <c r="E3619" s="78">
        <v>5.0046012E7</v>
      </c>
    </row>
    <row r="3620" ht="12.75" customHeight="1">
      <c r="E3620" s="78">
        <v>5.0046013E7</v>
      </c>
    </row>
    <row r="3621" ht="12.75" customHeight="1">
      <c r="E3621" s="78">
        <v>5.0046014E7</v>
      </c>
    </row>
    <row r="3622" ht="12.75" customHeight="1">
      <c r="E3622" s="78">
        <v>5.0046015E7</v>
      </c>
    </row>
    <row r="3623" ht="12.75" customHeight="1">
      <c r="E3623" s="78">
        <v>5.0046016E7</v>
      </c>
    </row>
    <row r="3624" ht="12.75" customHeight="1">
      <c r="E3624" s="78">
        <v>5.0046017E7</v>
      </c>
    </row>
    <row r="3625" ht="12.75" customHeight="1">
      <c r="E3625" s="78">
        <v>5.0046018E7</v>
      </c>
    </row>
    <row r="3626" ht="12.75" customHeight="1">
      <c r="E3626" s="78">
        <v>5.0046019E7</v>
      </c>
    </row>
    <row r="3627" ht="12.75" customHeight="1">
      <c r="E3627" s="78">
        <v>5.004602E7</v>
      </c>
    </row>
    <row r="3628" ht="12.75" customHeight="1">
      <c r="E3628" s="78">
        <v>5.0046021E7</v>
      </c>
    </row>
    <row r="3629" ht="12.75" customHeight="1">
      <c r="E3629" s="78">
        <v>5.0046022E7</v>
      </c>
    </row>
    <row r="3630" ht="12.75" customHeight="1">
      <c r="E3630" s="78">
        <v>5.0046023E7</v>
      </c>
    </row>
    <row r="3631" ht="12.75" customHeight="1">
      <c r="E3631" s="78">
        <v>5.0046024E7</v>
      </c>
    </row>
    <row r="3632" ht="12.75" customHeight="1">
      <c r="E3632" s="78">
        <v>5.0046025E7</v>
      </c>
    </row>
    <row r="3633" ht="12.75" customHeight="1">
      <c r="E3633" s="78">
        <v>5.0046026E7</v>
      </c>
    </row>
    <row r="3634" ht="12.75" customHeight="1">
      <c r="E3634" s="78">
        <v>5.0046027E7</v>
      </c>
    </row>
    <row r="3635" ht="12.75" customHeight="1">
      <c r="E3635" s="78">
        <v>5.0046028E7</v>
      </c>
    </row>
    <row r="3636" ht="12.75" customHeight="1">
      <c r="E3636" s="78">
        <v>5.0046029E7</v>
      </c>
    </row>
    <row r="3637" ht="12.75" customHeight="1">
      <c r="E3637" s="78">
        <v>5.004603E7</v>
      </c>
    </row>
    <row r="3638" ht="12.75" customHeight="1">
      <c r="E3638" s="78">
        <v>5.0046031E7</v>
      </c>
    </row>
    <row r="3639" ht="12.75" customHeight="1">
      <c r="E3639" s="78">
        <v>5.0046032E7</v>
      </c>
    </row>
    <row r="3640" ht="12.75" customHeight="1">
      <c r="E3640" s="78">
        <v>5.0046033E7</v>
      </c>
    </row>
    <row r="3641" ht="12.75" customHeight="1">
      <c r="E3641" s="78">
        <v>5.0046034E7</v>
      </c>
    </row>
    <row r="3642" ht="12.75" customHeight="1">
      <c r="E3642" s="78">
        <v>5.0046035E7</v>
      </c>
    </row>
    <row r="3643" ht="12.75" customHeight="1">
      <c r="E3643" s="78">
        <v>5.0046036E7</v>
      </c>
    </row>
    <row r="3644" ht="12.75" customHeight="1">
      <c r="E3644" s="78">
        <v>5.0046037E7</v>
      </c>
    </row>
    <row r="3645" ht="12.75" customHeight="1">
      <c r="E3645" s="78">
        <v>5.0046038E7</v>
      </c>
    </row>
    <row r="3646" ht="12.75" customHeight="1">
      <c r="E3646" s="78">
        <v>5.0046039E7</v>
      </c>
    </row>
    <row r="3647" ht="12.75" customHeight="1">
      <c r="E3647" s="78">
        <v>5.004604E7</v>
      </c>
    </row>
    <row r="3648" ht="12.75" customHeight="1">
      <c r="E3648" s="78">
        <v>5.0046041E7</v>
      </c>
    </row>
    <row r="3649" ht="12.75" customHeight="1">
      <c r="E3649" s="78">
        <v>5.0046042E7</v>
      </c>
    </row>
    <row r="3650" ht="12.75" customHeight="1">
      <c r="E3650" s="78">
        <v>5.0046043E7</v>
      </c>
    </row>
    <row r="3651" ht="12.75" customHeight="1">
      <c r="E3651" s="78">
        <v>5.0046044E7</v>
      </c>
    </row>
    <row r="3652" ht="12.75" customHeight="1">
      <c r="E3652" s="78">
        <v>5.0046045E7</v>
      </c>
    </row>
    <row r="3653" ht="12.75" customHeight="1">
      <c r="E3653" s="78">
        <v>5.0046046E7</v>
      </c>
    </row>
    <row r="3654" ht="12.75" customHeight="1">
      <c r="E3654" s="78">
        <v>5.0046047E7</v>
      </c>
    </row>
    <row r="3655" ht="12.75" customHeight="1">
      <c r="E3655" s="78">
        <v>5.0046048E7</v>
      </c>
    </row>
    <row r="3656" ht="12.75" customHeight="1">
      <c r="E3656" s="78">
        <v>5.0046049E7</v>
      </c>
    </row>
    <row r="3657" ht="12.75" customHeight="1">
      <c r="E3657" s="78">
        <v>5.004605E7</v>
      </c>
    </row>
    <row r="3658" ht="12.75" customHeight="1">
      <c r="E3658" s="78">
        <v>5.0046051E7</v>
      </c>
    </row>
    <row r="3659" ht="12.75" customHeight="1">
      <c r="E3659" s="78">
        <v>5.0046052E7</v>
      </c>
    </row>
    <row r="3660" ht="12.75" customHeight="1">
      <c r="E3660" s="78">
        <v>5.0046053E7</v>
      </c>
    </row>
    <row r="3661" ht="12.75" customHeight="1">
      <c r="E3661" s="78">
        <v>5.0046054E7</v>
      </c>
    </row>
    <row r="3662" ht="12.75" customHeight="1">
      <c r="E3662" s="78">
        <v>5.0046055E7</v>
      </c>
    </row>
    <row r="3663" ht="12.75" customHeight="1">
      <c r="E3663" s="78">
        <v>5.0046056E7</v>
      </c>
    </row>
    <row r="3664" ht="12.75" customHeight="1">
      <c r="E3664" s="78">
        <v>5.0046057E7</v>
      </c>
    </row>
    <row r="3665" ht="12.75" customHeight="1">
      <c r="E3665" s="78">
        <v>5.0046058E7</v>
      </c>
    </row>
    <row r="3666" ht="12.75" customHeight="1">
      <c r="E3666" s="78">
        <v>5.0046059E7</v>
      </c>
    </row>
    <row r="3667" ht="12.75" customHeight="1">
      <c r="E3667" s="78">
        <v>5.004606E7</v>
      </c>
    </row>
    <row r="3668" ht="12.75" customHeight="1">
      <c r="E3668" s="78">
        <v>5.0046061E7</v>
      </c>
    </row>
    <row r="3669" ht="12.75" customHeight="1">
      <c r="E3669" s="78">
        <v>5.0046062E7</v>
      </c>
    </row>
    <row r="3670" ht="12.75" customHeight="1">
      <c r="E3670" s="78">
        <v>5.0046063E7</v>
      </c>
    </row>
    <row r="3671" ht="12.75" customHeight="1">
      <c r="E3671" s="78">
        <v>5.0046064E7</v>
      </c>
    </row>
    <row r="3672" ht="12.75" customHeight="1">
      <c r="E3672" s="78">
        <v>5.0046065E7</v>
      </c>
    </row>
    <row r="3673" ht="12.75" customHeight="1">
      <c r="E3673" s="78">
        <v>5.0046066E7</v>
      </c>
    </row>
    <row r="3674" ht="12.75" customHeight="1">
      <c r="E3674" s="78">
        <v>5.0046067E7</v>
      </c>
    </row>
    <row r="3675" ht="12.75" customHeight="1">
      <c r="E3675" s="78">
        <v>5.0046068E7</v>
      </c>
    </row>
    <row r="3676" ht="12.75" customHeight="1">
      <c r="E3676" s="78">
        <v>5.0046069E7</v>
      </c>
    </row>
    <row r="3677" ht="12.75" customHeight="1">
      <c r="E3677" s="78">
        <v>5.004607E7</v>
      </c>
    </row>
    <row r="3678" ht="12.75" customHeight="1">
      <c r="E3678" s="78">
        <v>5.0046071E7</v>
      </c>
    </row>
    <row r="3679" ht="12.75" customHeight="1">
      <c r="E3679" s="78">
        <v>5.0046072E7</v>
      </c>
    </row>
    <row r="3680" ht="12.75" customHeight="1">
      <c r="E3680" s="78">
        <v>5.0046073E7</v>
      </c>
    </row>
    <row r="3681" ht="12.75" customHeight="1">
      <c r="E3681" s="78">
        <v>5.0046074E7</v>
      </c>
    </row>
    <row r="3682" ht="12.75" customHeight="1">
      <c r="E3682" s="78">
        <v>5.0046075E7</v>
      </c>
    </row>
    <row r="3683" ht="12.75" customHeight="1">
      <c r="E3683" s="78">
        <v>5.0046076E7</v>
      </c>
    </row>
    <row r="3684" ht="12.75" customHeight="1">
      <c r="E3684" s="78">
        <v>5.0046077E7</v>
      </c>
    </row>
    <row r="3685" ht="12.75" customHeight="1">
      <c r="E3685" s="78">
        <v>5.0046078E7</v>
      </c>
    </row>
    <row r="3686" ht="12.75" customHeight="1">
      <c r="E3686" s="78">
        <v>5.0046079E7</v>
      </c>
    </row>
    <row r="3687" ht="12.75" customHeight="1">
      <c r="E3687" s="78">
        <v>5.004608E7</v>
      </c>
    </row>
    <row r="3688" ht="12.75" customHeight="1">
      <c r="E3688" s="78">
        <v>5.0046081E7</v>
      </c>
    </row>
    <row r="3689" ht="12.75" customHeight="1">
      <c r="E3689" s="78">
        <v>5.0046082E7</v>
      </c>
    </row>
    <row r="3690" ht="12.75" customHeight="1">
      <c r="E3690" s="78">
        <v>5.0046083E7</v>
      </c>
    </row>
    <row r="3691" ht="12.75" customHeight="1">
      <c r="E3691" s="78">
        <v>5.0046084E7</v>
      </c>
    </row>
    <row r="3692" ht="12.75" customHeight="1">
      <c r="E3692" s="78">
        <v>5.0046085E7</v>
      </c>
    </row>
    <row r="3693" ht="12.75" customHeight="1">
      <c r="E3693" s="78">
        <v>5.0046086E7</v>
      </c>
    </row>
    <row r="3694" ht="12.75" customHeight="1">
      <c r="E3694" s="78">
        <v>5.0046087E7</v>
      </c>
    </row>
    <row r="3695" ht="12.75" customHeight="1">
      <c r="E3695" s="78">
        <v>5.0046088E7</v>
      </c>
    </row>
    <row r="3696" ht="12.75" customHeight="1">
      <c r="E3696" s="78">
        <v>5.0046089E7</v>
      </c>
    </row>
    <row r="3697" ht="12.75" customHeight="1">
      <c r="E3697" s="78">
        <v>5.004609E7</v>
      </c>
    </row>
    <row r="3698" ht="12.75" customHeight="1">
      <c r="E3698" s="78">
        <v>5.0046091E7</v>
      </c>
    </row>
    <row r="3699" ht="12.75" customHeight="1">
      <c r="E3699" s="78">
        <v>5.0046092E7</v>
      </c>
    </row>
    <row r="3700" ht="12.75" customHeight="1">
      <c r="E3700" s="78">
        <v>5.0046093E7</v>
      </c>
    </row>
    <row r="3701" ht="12.75" customHeight="1">
      <c r="E3701" s="78">
        <v>5.0046094E7</v>
      </c>
    </row>
    <row r="3702" ht="12.75" customHeight="1">
      <c r="E3702" s="78">
        <v>5.0046095E7</v>
      </c>
    </row>
    <row r="3703" ht="12.75" customHeight="1">
      <c r="E3703" s="78">
        <v>5.0046096E7</v>
      </c>
    </row>
    <row r="3704" ht="12.75" customHeight="1">
      <c r="E3704" s="78">
        <v>5.0046097E7</v>
      </c>
    </row>
    <row r="3705" ht="12.75" customHeight="1">
      <c r="E3705" s="78">
        <v>5.0046098E7</v>
      </c>
    </row>
    <row r="3706" ht="12.75" customHeight="1">
      <c r="E3706" s="78">
        <v>5.0046099E7</v>
      </c>
    </row>
    <row r="3707" ht="12.75" customHeight="1">
      <c r="E3707" s="78">
        <v>5.00461E7</v>
      </c>
    </row>
    <row r="3708" ht="12.75" customHeight="1">
      <c r="E3708" s="78">
        <v>5.0046101E7</v>
      </c>
    </row>
    <row r="3709" ht="12.75" customHeight="1">
      <c r="E3709" s="78">
        <v>5.0046102E7</v>
      </c>
    </row>
    <row r="3710" ht="12.75" customHeight="1">
      <c r="E3710" s="78">
        <v>5.0046103E7</v>
      </c>
    </row>
    <row r="3711" ht="12.75" customHeight="1">
      <c r="E3711" s="78">
        <v>5.0046104E7</v>
      </c>
    </row>
    <row r="3712" ht="12.75" customHeight="1">
      <c r="E3712" s="78">
        <v>5.0046105E7</v>
      </c>
    </row>
    <row r="3713" ht="12.75" customHeight="1">
      <c r="E3713" s="78">
        <v>5.0046106E7</v>
      </c>
    </row>
    <row r="3714" ht="12.75" customHeight="1">
      <c r="E3714" s="78">
        <v>5.0046107E7</v>
      </c>
    </row>
    <row r="3715" ht="12.75" customHeight="1">
      <c r="E3715" s="78">
        <v>5.0046108E7</v>
      </c>
    </row>
    <row r="3716" ht="12.75" customHeight="1">
      <c r="E3716" s="78">
        <v>5.0046109E7</v>
      </c>
    </row>
    <row r="3717" ht="12.75" customHeight="1">
      <c r="E3717" s="78">
        <v>5.004611E7</v>
      </c>
    </row>
    <row r="3718" ht="12.75" customHeight="1">
      <c r="E3718" s="78">
        <v>5.0046111E7</v>
      </c>
    </row>
    <row r="3719" ht="12.75" customHeight="1">
      <c r="E3719" s="78">
        <v>5.0046112E7</v>
      </c>
    </row>
    <row r="3720" ht="12.75" customHeight="1">
      <c r="E3720" s="78">
        <v>5.0046113E7</v>
      </c>
    </row>
    <row r="3721" ht="12.75" customHeight="1">
      <c r="E3721" s="78">
        <v>5.0046114E7</v>
      </c>
    </row>
    <row r="3722" ht="12.75" customHeight="1">
      <c r="E3722" s="78">
        <v>5.0046115E7</v>
      </c>
    </row>
    <row r="3723" ht="12.75" customHeight="1">
      <c r="E3723" s="78">
        <v>5.0046116E7</v>
      </c>
    </row>
    <row r="3724" ht="12.75" customHeight="1">
      <c r="E3724" s="78">
        <v>5.0046117E7</v>
      </c>
    </row>
    <row r="3725" ht="12.75" customHeight="1">
      <c r="E3725" s="78">
        <v>5.0046118E7</v>
      </c>
    </row>
    <row r="3726" ht="12.75" customHeight="1">
      <c r="E3726" s="78">
        <v>5.0046119E7</v>
      </c>
    </row>
    <row r="3727" ht="12.75" customHeight="1">
      <c r="E3727" s="78">
        <v>5.004612E7</v>
      </c>
    </row>
    <row r="3728" ht="12.75" customHeight="1">
      <c r="E3728" s="78">
        <v>5.0046121E7</v>
      </c>
    </row>
    <row r="3729" ht="12.75" customHeight="1">
      <c r="E3729" s="78">
        <v>5.0046122E7</v>
      </c>
    </row>
    <row r="3730" ht="12.75" customHeight="1">
      <c r="E3730" s="78">
        <v>5.0046123E7</v>
      </c>
    </row>
    <row r="3731" ht="12.75" customHeight="1">
      <c r="E3731" s="78">
        <v>5.0046124E7</v>
      </c>
    </row>
    <row r="3732" ht="12.75" customHeight="1">
      <c r="E3732" s="78">
        <v>5.0046125E7</v>
      </c>
    </row>
    <row r="3733" ht="12.75" customHeight="1">
      <c r="E3733" s="78">
        <v>5.0046126E7</v>
      </c>
    </row>
    <row r="3734" ht="12.75" customHeight="1">
      <c r="E3734" s="78">
        <v>5.0046127E7</v>
      </c>
    </row>
    <row r="3735" ht="12.75" customHeight="1">
      <c r="E3735" s="78">
        <v>5.0046128E7</v>
      </c>
    </row>
    <row r="3736" ht="12.75" customHeight="1">
      <c r="E3736" s="78">
        <v>5.0046129E7</v>
      </c>
    </row>
    <row r="3737" ht="12.75" customHeight="1">
      <c r="E3737" s="78">
        <v>5.004613E7</v>
      </c>
    </row>
    <row r="3738" ht="12.75" customHeight="1">
      <c r="E3738" s="78">
        <v>5.0046131E7</v>
      </c>
    </row>
    <row r="3739" ht="12.75" customHeight="1">
      <c r="E3739" s="78">
        <v>5.0046132E7</v>
      </c>
    </row>
    <row r="3740" ht="12.75" customHeight="1">
      <c r="E3740" s="78">
        <v>5.0046133E7</v>
      </c>
    </row>
    <row r="3741" ht="12.75" customHeight="1">
      <c r="E3741" s="78">
        <v>5.0046134E7</v>
      </c>
    </row>
    <row r="3742" ht="12.75" customHeight="1">
      <c r="E3742" s="78">
        <v>5.0046135E7</v>
      </c>
    </row>
    <row r="3743" ht="12.75" customHeight="1">
      <c r="E3743" s="78">
        <v>5.0046136E7</v>
      </c>
    </row>
    <row r="3744" ht="12.75" customHeight="1">
      <c r="E3744" s="78">
        <v>5.0046137E7</v>
      </c>
    </row>
    <row r="3745" ht="12.75" customHeight="1">
      <c r="E3745" s="78">
        <v>5.0046138E7</v>
      </c>
    </row>
    <row r="3746" ht="12.75" customHeight="1">
      <c r="E3746" s="78">
        <v>5.0046139E7</v>
      </c>
    </row>
    <row r="3747" ht="12.75" customHeight="1">
      <c r="E3747" s="78">
        <v>5.004614E7</v>
      </c>
    </row>
    <row r="3748" ht="12.75" customHeight="1">
      <c r="E3748" s="78">
        <v>5.0046141E7</v>
      </c>
    </row>
    <row r="3749" ht="12.75" customHeight="1">
      <c r="E3749" s="78">
        <v>5.0046142E7</v>
      </c>
    </row>
    <row r="3750" ht="12.75" customHeight="1">
      <c r="E3750" s="78">
        <v>5.0046143E7</v>
      </c>
    </row>
    <row r="3751" ht="12.75" customHeight="1">
      <c r="E3751" s="78">
        <v>5.0046144E7</v>
      </c>
    </row>
    <row r="3752" ht="12.75" customHeight="1">
      <c r="E3752" s="78">
        <v>5.0046145E7</v>
      </c>
    </row>
    <row r="3753" ht="12.75" customHeight="1">
      <c r="E3753" s="78">
        <v>5.0046146E7</v>
      </c>
    </row>
    <row r="3754" ht="12.75" customHeight="1">
      <c r="E3754" s="78">
        <v>5.0046147E7</v>
      </c>
    </row>
    <row r="3755" ht="12.75" customHeight="1">
      <c r="E3755" s="78">
        <v>5.0046148E7</v>
      </c>
    </row>
    <row r="3756" ht="12.75" customHeight="1">
      <c r="E3756" s="78">
        <v>5.0046149E7</v>
      </c>
    </row>
    <row r="3757" ht="12.75" customHeight="1">
      <c r="E3757" s="78">
        <v>5.004615E7</v>
      </c>
    </row>
    <row r="3758" ht="12.75" customHeight="1">
      <c r="E3758" s="78">
        <v>5.0046151E7</v>
      </c>
    </row>
    <row r="3759" ht="12.75" customHeight="1">
      <c r="E3759" s="78">
        <v>5.0046152E7</v>
      </c>
    </row>
    <row r="3760" ht="12.75" customHeight="1">
      <c r="E3760" s="78">
        <v>5.0046153E7</v>
      </c>
    </row>
    <row r="3761" ht="12.75" customHeight="1">
      <c r="E3761" s="78">
        <v>5.0046154E7</v>
      </c>
    </row>
    <row r="3762" ht="12.75" customHeight="1">
      <c r="E3762" s="78">
        <v>5.0046155E7</v>
      </c>
    </row>
    <row r="3763" ht="12.75" customHeight="1">
      <c r="E3763" s="78">
        <v>5.0046156E7</v>
      </c>
    </row>
    <row r="3764" ht="12.75" customHeight="1">
      <c r="E3764" s="78">
        <v>5.0046157E7</v>
      </c>
    </row>
    <row r="3765" ht="12.75" customHeight="1">
      <c r="E3765" s="78">
        <v>5.0046158E7</v>
      </c>
    </row>
    <row r="3766" ht="12.75" customHeight="1">
      <c r="E3766" s="78">
        <v>5.0046159E7</v>
      </c>
    </row>
    <row r="3767" ht="12.75" customHeight="1">
      <c r="E3767" s="78">
        <v>5.004616E7</v>
      </c>
    </row>
    <row r="3768" ht="12.75" customHeight="1">
      <c r="E3768" s="78">
        <v>5.0046161E7</v>
      </c>
    </row>
    <row r="3769" ht="12.75" customHeight="1">
      <c r="E3769" s="78">
        <v>5.0046162E7</v>
      </c>
    </row>
    <row r="3770" ht="12.75" customHeight="1">
      <c r="E3770" s="78">
        <v>5.0046163E7</v>
      </c>
    </row>
    <row r="3771" ht="12.75" customHeight="1">
      <c r="E3771" s="78">
        <v>5.0046164E7</v>
      </c>
    </row>
    <row r="3772" ht="12.75" customHeight="1">
      <c r="E3772" s="78">
        <v>5.0046165E7</v>
      </c>
    </row>
    <row r="3773" ht="12.75" customHeight="1">
      <c r="E3773" s="78">
        <v>5.0046166E7</v>
      </c>
    </row>
    <row r="3774" ht="12.75" customHeight="1">
      <c r="E3774" s="78">
        <v>5.0046167E7</v>
      </c>
    </row>
    <row r="3775" ht="12.75" customHeight="1">
      <c r="E3775" s="78">
        <v>5.0046168E7</v>
      </c>
    </row>
    <row r="3776" ht="12.75" customHeight="1">
      <c r="E3776" s="78">
        <v>5.0046169E7</v>
      </c>
    </row>
    <row r="3777" ht="12.75" customHeight="1">
      <c r="E3777" s="78">
        <v>5.004617E7</v>
      </c>
    </row>
    <row r="3778" ht="12.75" customHeight="1">
      <c r="E3778" s="78">
        <v>5.0046171E7</v>
      </c>
    </row>
    <row r="3779" ht="12.75" customHeight="1">
      <c r="E3779" s="78">
        <v>5.0046172E7</v>
      </c>
    </row>
    <row r="3780" ht="12.75" customHeight="1">
      <c r="E3780" s="78">
        <v>5.0046173E7</v>
      </c>
    </row>
    <row r="3781" ht="12.75" customHeight="1">
      <c r="E3781" s="78">
        <v>5.0046174E7</v>
      </c>
    </row>
    <row r="3782" ht="12.75" customHeight="1">
      <c r="E3782" s="78">
        <v>5.0046175E7</v>
      </c>
    </row>
    <row r="3783" ht="12.75" customHeight="1">
      <c r="E3783" s="78">
        <v>5.0046176E7</v>
      </c>
    </row>
    <row r="3784" ht="12.75" customHeight="1">
      <c r="E3784" s="78">
        <v>5.0046177E7</v>
      </c>
    </row>
    <row r="3785" ht="12.75" customHeight="1">
      <c r="E3785" s="78">
        <v>5.0046178E7</v>
      </c>
    </row>
    <row r="3786" ht="12.75" customHeight="1">
      <c r="E3786" s="78">
        <v>5.0046179E7</v>
      </c>
    </row>
    <row r="3787" ht="12.75" customHeight="1">
      <c r="E3787" s="78">
        <v>5.004618E7</v>
      </c>
    </row>
    <row r="3788" ht="12.75" customHeight="1">
      <c r="E3788" s="78">
        <v>5.0046181E7</v>
      </c>
    </row>
    <row r="3789" ht="12.75" customHeight="1">
      <c r="E3789" s="78">
        <v>5.0046182E7</v>
      </c>
    </row>
    <row r="3790" ht="12.75" customHeight="1">
      <c r="E3790" s="78">
        <v>5.0046183E7</v>
      </c>
    </row>
    <row r="3791" ht="12.75" customHeight="1">
      <c r="E3791" s="78">
        <v>5.0046184E7</v>
      </c>
    </row>
    <row r="3792" ht="12.75" customHeight="1">
      <c r="E3792" s="78">
        <v>5.0046185E7</v>
      </c>
    </row>
    <row r="3793" ht="12.75" customHeight="1">
      <c r="E3793" s="78">
        <v>5.0046186E7</v>
      </c>
    </row>
    <row r="3794" ht="12.75" customHeight="1">
      <c r="E3794" s="78">
        <v>5.0046187E7</v>
      </c>
    </row>
    <row r="3795" ht="12.75" customHeight="1">
      <c r="E3795" s="78">
        <v>5.0046188E7</v>
      </c>
    </row>
    <row r="3796" ht="12.75" customHeight="1">
      <c r="E3796" s="78">
        <v>5.0046189E7</v>
      </c>
    </row>
    <row r="3797" ht="12.75" customHeight="1">
      <c r="E3797" s="78">
        <v>5.004619E7</v>
      </c>
    </row>
    <row r="3798" ht="12.75" customHeight="1">
      <c r="E3798" s="78">
        <v>5.0046191E7</v>
      </c>
    </row>
    <row r="3799" ht="12.75" customHeight="1">
      <c r="E3799" s="78">
        <v>5.0046192E7</v>
      </c>
    </row>
    <row r="3800" ht="12.75" customHeight="1">
      <c r="E3800" s="78">
        <v>5.0046193E7</v>
      </c>
    </row>
    <row r="3801" ht="12.75" customHeight="1">
      <c r="E3801" s="78">
        <v>5.0046194E7</v>
      </c>
    </row>
    <row r="3802" ht="12.75" customHeight="1">
      <c r="E3802" s="78">
        <v>5.0046195E7</v>
      </c>
    </row>
    <row r="3803" ht="12.75" customHeight="1">
      <c r="E3803" s="78">
        <v>5.0046196E7</v>
      </c>
    </row>
    <row r="3804" ht="12.75" customHeight="1">
      <c r="E3804" s="78">
        <v>5.0046197E7</v>
      </c>
    </row>
    <row r="3805" ht="12.75" customHeight="1">
      <c r="E3805" s="78">
        <v>5.0046198E7</v>
      </c>
    </row>
    <row r="3806" ht="12.75" customHeight="1">
      <c r="E3806" s="78">
        <v>5.0046199E7</v>
      </c>
    </row>
    <row r="3807" ht="12.75" customHeight="1">
      <c r="E3807" s="78">
        <v>5.00462E7</v>
      </c>
    </row>
    <row r="3808" ht="12.75" customHeight="1">
      <c r="E3808" s="78">
        <v>5.0046201E7</v>
      </c>
    </row>
    <row r="3809" ht="12.75" customHeight="1">
      <c r="E3809" s="78">
        <v>5.0046202E7</v>
      </c>
    </row>
    <row r="3810" ht="12.75" customHeight="1">
      <c r="E3810" s="78">
        <v>5.0046203E7</v>
      </c>
    </row>
    <row r="3811" ht="12.75" customHeight="1">
      <c r="E3811" s="78">
        <v>5.0046204E7</v>
      </c>
    </row>
    <row r="3812" ht="12.75" customHeight="1">
      <c r="E3812" s="78">
        <v>5.0046205E7</v>
      </c>
    </row>
    <row r="3813" ht="12.75" customHeight="1">
      <c r="E3813" s="78">
        <v>5.0046206E7</v>
      </c>
    </row>
    <row r="3814" ht="12.75" customHeight="1">
      <c r="E3814" s="78">
        <v>5.0046207E7</v>
      </c>
    </row>
    <row r="3815" ht="12.75" customHeight="1">
      <c r="E3815" s="78">
        <v>5.0046208E7</v>
      </c>
    </row>
    <row r="3816" ht="12.75" customHeight="1">
      <c r="E3816" s="78">
        <v>5.0046209E7</v>
      </c>
    </row>
    <row r="3817" ht="12.75" customHeight="1">
      <c r="E3817" s="78">
        <v>5.004621E7</v>
      </c>
    </row>
    <row r="3818" ht="12.75" customHeight="1">
      <c r="E3818" s="78">
        <v>5.0046211E7</v>
      </c>
    </row>
    <row r="3819" ht="12.75" customHeight="1">
      <c r="E3819" s="78">
        <v>5.0046212E7</v>
      </c>
    </row>
    <row r="3820" ht="12.75" customHeight="1">
      <c r="E3820" s="78">
        <v>5.0046213E7</v>
      </c>
    </row>
    <row r="3821" ht="12.75" customHeight="1">
      <c r="E3821" s="78">
        <v>5.0046214E7</v>
      </c>
    </row>
    <row r="3822" ht="12.75" customHeight="1">
      <c r="E3822" s="78">
        <v>5.0046215E7</v>
      </c>
    </row>
    <row r="3823" ht="12.75" customHeight="1">
      <c r="E3823" s="78">
        <v>5.0046216E7</v>
      </c>
    </row>
    <row r="3824" ht="12.75" customHeight="1">
      <c r="E3824" s="78">
        <v>5.0046217E7</v>
      </c>
    </row>
    <row r="3825" ht="12.75" customHeight="1">
      <c r="E3825" s="78">
        <v>5.0046218E7</v>
      </c>
    </row>
    <row r="3826" ht="12.75" customHeight="1">
      <c r="E3826" s="78">
        <v>5.0046219E7</v>
      </c>
    </row>
    <row r="3827" ht="12.75" customHeight="1">
      <c r="E3827" s="78">
        <v>5.004622E7</v>
      </c>
    </row>
    <row r="3828" ht="12.75" customHeight="1">
      <c r="E3828" s="78">
        <v>5.0046221E7</v>
      </c>
    </row>
    <row r="3829" ht="12.75" customHeight="1">
      <c r="E3829" s="78">
        <v>5.0046222E7</v>
      </c>
    </row>
    <row r="3830" ht="12.75" customHeight="1">
      <c r="E3830" s="78">
        <v>5.0046223E7</v>
      </c>
    </row>
    <row r="3831" ht="12.75" customHeight="1">
      <c r="E3831" s="78">
        <v>5.0046224E7</v>
      </c>
    </row>
    <row r="3832" ht="12.75" customHeight="1">
      <c r="E3832" s="78">
        <v>5.0046225E7</v>
      </c>
    </row>
    <row r="3833" ht="12.75" customHeight="1">
      <c r="E3833" s="78">
        <v>5.0046226E7</v>
      </c>
    </row>
    <row r="3834" ht="12.75" customHeight="1">
      <c r="E3834" s="78">
        <v>5.0046227E7</v>
      </c>
    </row>
    <row r="3835" ht="12.75" customHeight="1">
      <c r="E3835" s="78">
        <v>5.0046228E7</v>
      </c>
    </row>
    <row r="3836" ht="12.75" customHeight="1">
      <c r="E3836" s="78">
        <v>5.0046229E7</v>
      </c>
    </row>
    <row r="3837" ht="12.75" customHeight="1">
      <c r="E3837" s="78">
        <v>5.004623E7</v>
      </c>
    </row>
    <row r="3838" ht="12.75" customHeight="1">
      <c r="E3838" s="78">
        <v>5.0046231E7</v>
      </c>
    </row>
    <row r="3839" ht="12.75" customHeight="1">
      <c r="E3839" s="78">
        <v>5.0046232E7</v>
      </c>
    </row>
    <row r="3840" ht="12.75" customHeight="1">
      <c r="E3840" s="78">
        <v>5.0046233E7</v>
      </c>
    </row>
    <row r="3841" ht="12.75" customHeight="1">
      <c r="E3841" s="78">
        <v>5.0046234E7</v>
      </c>
    </row>
    <row r="3842" ht="12.75" customHeight="1">
      <c r="E3842" s="78">
        <v>5.0046235E7</v>
      </c>
    </row>
    <row r="3843" ht="12.75" customHeight="1">
      <c r="E3843" s="78">
        <v>5.0046236E7</v>
      </c>
    </row>
    <row r="3844" ht="12.75" customHeight="1">
      <c r="E3844" s="78">
        <v>5.0046237E7</v>
      </c>
    </row>
    <row r="3845" ht="12.75" customHeight="1">
      <c r="E3845" s="78">
        <v>5.0046238E7</v>
      </c>
    </row>
    <row r="3846" ht="12.75" customHeight="1">
      <c r="E3846" s="78">
        <v>5.0046239E7</v>
      </c>
    </row>
    <row r="3847" ht="12.75" customHeight="1">
      <c r="E3847" s="78">
        <v>5.004624E7</v>
      </c>
    </row>
    <row r="3848" ht="12.75" customHeight="1">
      <c r="E3848" s="78">
        <v>5.0046241E7</v>
      </c>
    </row>
    <row r="3849" ht="12.75" customHeight="1">
      <c r="E3849" s="78">
        <v>5.0046242E7</v>
      </c>
    </row>
    <row r="3850" ht="12.75" customHeight="1">
      <c r="E3850" s="78">
        <v>5.0046243E7</v>
      </c>
    </row>
    <row r="3851" ht="12.75" customHeight="1">
      <c r="E3851" s="78">
        <v>5.0046244E7</v>
      </c>
    </row>
    <row r="3852" ht="12.75" customHeight="1">
      <c r="E3852" s="78">
        <v>5.0046245E7</v>
      </c>
    </row>
    <row r="3853" ht="12.75" customHeight="1">
      <c r="E3853" s="78">
        <v>5.0046246E7</v>
      </c>
    </row>
    <row r="3854" ht="12.75" customHeight="1">
      <c r="E3854" s="78">
        <v>5.0046247E7</v>
      </c>
    </row>
    <row r="3855" ht="12.75" customHeight="1">
      <c r="E3855" s="78">
        <v>5.0046248E7</v>
      </c>
    </row>
    <row r="3856" ht="12.75" customHeight="1">
      <c r="E3856" s="78">
        <v>5.0046249E7</v>
      </c>
    </row>
    <row r="3857" ht="12.75" customHeight="1">
      <c r="E3857" s="78">
        <v>5.004625E7</v>
      </c>
    </row>
    <row r="3858" ht="12.75" customHeight="1">
      <c r="E3858" s="78">
        <v>5.0046251E7</v>
      </c>
    </row>
    <row r="3859" ht="12.75" customHeight="1">
      <c r="E3859" s="78">
        <v>5.0046252E7</v>
      </c>
    </row>
    <row r="3860" ht="12.75" customHeight="1">
      <c r="E3860" s="78">
        <v>5.0046253E7</v>
      </c>
    </row>
    <row r="3861" ht="12.75" customHeight="1">
      <c r="E3861" s="78">
        <v>5.0046254E7</v>
      </c>
    </row>
    <row r="3862" ht="12.75" customHeight="1">
      <c r="E3862" s="78">
        <v>5.0046255E7</v>
      </c>
    </row>
    <row r="3863" ht="12.75" customHeight="1">
      <c r="E3863" s="78">
        <v>5.0046256E7</v>
      </c>
    </row>
    <row r="3864" ht="12.75" customHeight="1">
      <c r="E3864" s="78">
        <v>5.0046257E7</v>
      </c>
    </row>
    <row r="3865" ht="12.75" customHeight="1">
      <c r="E3865" s="78">
        <v>5.0046258E7</v>
      </c>
    </row>
    <row r="3866" ht="12.75" customHeight="1">
      <c r="E3866" s="78">
        <v>5.0046259E7</v>
      </c>
    </row>
    <row r="3867" ht="12.75" customHeight="1">
      <c r="E3867" s="78">
        <v>5.004626E7</v>
      </c>
    </row>
    <row r="3868" ht="12.75" customHeight="1">
      <c r="E3868" s="78">
        <v>5.0046261E7</v>
      </c>
    </row>
    <row r="3869" ht="12.75" customHeight="1">
      <c r="E3869" s="78">
        <v>5.0046262E7</v>
      </c>
    </row>
    <row r="3870" ht="12.75" customHeight="1">
      <c r="E3870" s="78">
        <v>5.0046263E7</v>
      </c>
    </row>
    <row r="3871" ht="12.75" customHeight="1">
      <c r="E3871" s="78">
        <v>5.0046264E7</v>
      </c>
    </row>
    <row r="3872" ht="12.75" customHeight="1">
      <c r="E3872" s="78">
        <v>5.0046265E7</v>
      </c>
    </row>
    <row r="3873" ht="12.75" customHeight="1">
      <c r="E3873" s="78">
        <v>5.0046266E7</v>
      </c>
    </row>
    <row r="3874" ht="12.75" customHeight="1">
      <c r="E3874" s="78">
        <v>5.0046267E7</v>
      </c>
    </row>
    <row r="3875" ht="12.75" customHeight="1">
      <c r="E3875" s="78">
        <v>5.0046268E7</v>
      </c>
    </row>
    <row r="3876" ht="12.75" customHeight="1">
      <c r="E3876" s="78">
        <v>5.0046269E7</v>
      </c>
    </row>
    <row r="3877" ht="12.75" customHeight="1">
      <c r="E3877" s="78">
        <v>5.004627E7</v>
      </c>
    </row>
    <row r="3878" ht="12.75" customHeight="1">
      <c r="E3878" s="78">
        <v>5.0046271E7</v>
      </c>
    </row>
    <row r="3879" ht="12.75" customHeight="1">
      <c r="E3879" s="78">
        <v>5.0046272E7</v>
      </c>
    </row>
    <row r="3880" ht="12.75" customHeight="1">
      <c r="E3880" s="78">
        <v>5.0046273E7</v>
      </c>
    </row>
    <row r="3881" ht="12.75" customHeight="1">
      <c r="E3881" s="78">
        <v>5.0046274E7</v>
      </c>
    </row>
    <row r="3882" ht="12.75" customHeight="1">
      <c r="E3882" s="78">
        <v>5.0046275E7</v>
      </c>
    </row>
    <row r="3883" ht="12.75" customHeight="1">
      <c r="E3883" s="78">
        <v>5.0046276E7</v>
      </c>
    </row>
    <row r="3884" ht="12.75" customHeight="1">
      <c r="E3884" s="78">
        <v>5.0046277E7</v>
      </c>
    </row>
    <row r="3885" ht="12.75" customHeight="1">
      <c r="E3885" s="78">
        <v>5.0046278E7</v>
      </c>
    </row>
    <row r="3886" ht="12.75" customHeight="1">
      <c r="E3886" s="78">
        <v>5.0046279E7</v>
      </c>
    </row>
    <row r="3887" ht="12.75" customHeight="1">
      <c r="E3887" s="78">
        <v>5.004628E7</v>
      </c>
    </row>
    <row r="3888" ht="12.75" customHeight="1">
      <c r="E3888" s="78">
        <v>5.0046281E7</v>
      </c>
    </row>
    <row r="3889" ht="12.75" customHeight="1">
      <c r="E3889" s="78">
        <v>5.0046282E7</v>
      </c>
    </row>
    <row r="3890" ht="12.75" customHeight="1">
      <c r="E3890" s="78">
        <v>5.0046283E7</v>
      </c>
    </row>
    <row r="3891" ht="12.75" customHeight="1">
      <c r="E3891" s="78">
        <v>5.0046284E7</v>
      </c>
    </row>
    <row r="3892" ht="12.75" customHeight="1">
      <c r="E3892" s="78">
        <v>5.0046285E7</v>
      </c>
    </row>
    <row r="3893" ht="12.75" customHeight="1">
      <c r="E3893" s="78">
        <v>5.0046286E7</v>
      </c>
    </row>
    <row r="3894" ht="12.75" customHeight="1">
      <c r="E3894" s="78">
        <v>5.0046287E7</v>
      </c>
    </row>
    <row r="3895" ht="12.75" customHeight="1">
      <c r="E3895" s="78">
        <v>5.0046288E7</v>
      </c>
    </row>
    <row r="3896" ht="12.75" customHeight="1">
      <c r="E3896" s="78">
        <v>5.0046289E7</v>
      </c>
    </row>
    <row r="3897" ht="12.75" customHeight="1">
      <c r="E3897" s="78">
        <v>5.004629E7</v>
      </c>
    </row>
    <row r="3898" ht="12.75" customHeight="1">
      <c r="E3898" s="78">
        <v>5.0046291E7</v>
      </c>
    </row>
    <row r="3899" ht="12.75" customHeight="1">
      <c r="E3899" s="78">
        <v>5.0046292E7</v>
      </c>
    </row>
    <row r="3900" ht="12.75" customHeight="1">
      <c r="E3900" s="78">
        <v>5.0046293E7</v>
      </c>
    </row>
    <row r="3901" ht="12.75" customHeight="1">
      <c r="E3901" s="78">
        <v>5.0046294E7</v>
      </c>
    </row>
    <row r="3902" ht="12.75" customHeight="1">
      <c r="E3902" s="78">
        <v>5.0046295E7</v>
      </c>
    </row>
    <row r="3903" ht="12.75" customHeight="1">
      <c r="E3903" s="78">
        <v>5.0046296E7</v>
      </c>
    </row>
    <row r="3904" ht="12.75" customHeight="1">
      <c r="E3904" s="78">
        <v>5.0046297E7</v>
      </c>
    </row>
    <row r="3905" ht="12.75" customHeight="1">
      <c r="E3905" s="78">
        <v>5.0046298E7</v>
      </c>
    </row>
    <row r="3906" ht="12.75" customHeight="1">
      <c r="E3906" s="78">
        <v>5.0046299E7</v>
      </c>
    </row>
    <row r="3907" ht="12.75" customHeight="1">
      <c r="E3907" s="78">
        <v>5.00463E7</v>
      </c>
    </row>
    <row r="3908" ht="12.75" customHeight="1">
      <c r="E3908" s="78">
        <v>5.0046301E7</v>
      </c>
    </row>
    <row r="3909" ht="12.75" customHeight="1">
      <c r="E3909" s="78">
        <v>5.0046302E7</v>
      </c>
    </row>
    <row r="3910" ht="12.75" customHeight="1">
      <c r="E3910" s="78">
        <v>5.0046303E7</v>
      </c>
    </row>
    <row r="3911" ht="12.75" customHeight="1">
      <c r="E3911" s="78">
        <v>5.0046304E7</v>
      </c>
    </row>
    <row r="3912" ht="12.75" customHeight="1">
      <c r="E3912" s="78">
        <v>5.0046305E7</v>
      </c>
    </row>
    <row r="3913" ht="12.75" customHeight="1">
      <c r="E3913" s="78">
        <v>5.0046306E7</v>
      </c>
    </row>
    <row r="3914" ht="12.75" customHeight="1">
      <c r="E3914" s="78">
        <v>5.0046307E7</v>
      </c>
    </row>
    <row r="3915" ht="12.75" customHeight="1">
      <c r="E3915" s="78">
        <v>5.0046308E7</v>
      </c>
    </row>
    <row r="3916" ht="12.75" customHeight="1">
      <c r="E3916" s="78">
        <v>5.0046309E7</v>
      </c>
    </row>
    <row r="3917" ht="12.75" customHeight="1">
      <c r="E3917" s="78">
        <v>5.004631E7</v>
      </c>
    </row>
    <row r="3918" ht="12.75" customHeight="1">
      <c r="E3918" s="78">
        <v>5.0046311E7</v>
      </c>
    </row>
    <row r="3919" ht="12.75" customHeight="1">
      <c r="E3919" s="78">
        <v>5.0046312E7</v>
      </c>
    </row>
    <row r="3920" ht="12.75" customHeight="1">
      <c r="E3920" s="78">
        <v>5.0046313E7</v>
      </c>
    </row>
    <row r="3921" ht="12.75" customHeight="1">
      <c r="E3921" s="78">
        <v>5.0046314E7</v>
      </c>
    </row>
    <row r="3922" ht="12.75" customHeight="1">
      <c r="E3922" s="78">
        <v>5.0046315E7</v>
      </c>
    </row>
    <row r="3923" ht="12.75" customHeight="1">
      <c r="E3923" s="78">
        <v>5.0046316E7</v>
      </c>
    </row>
    <row r="3924" ht="12.75" customHeight="1">
      <c r="E3924" s="78">
        <v>5.0046317E7</v>
      </c>
    </row>
    <row r="3925" ht="12.75" customHeight="1">
      <c r="E3925" s="78">
        <v>5.0046318E7</v>
      </c>
    </row>
    <row r="3926" ht="12.75" customHeight="1">
      <c r="E3926" s="78">
        <v>5.0046319E7</v>
      </c>
    </row>
    <row r="3927" ht="12.75" customHeight="1">
      <c r="E3927" s="78">
        <v>5.004632E7</v>
      </c>
    </row>
    <row r="3928" ht="12.75" customHeight="1">
      <c r="E3928" s="78">
        <v>5.0046321E7</v>
      </c>
    </row>
    <row r="3929" ht="12.75" customHeight="1">
      <c r="E3929" s="78">
        <v>5.0046322E7</v>
      </c>
    </row>
    <row r="3930" ht="12.75" customHeight="1">
      <c r="E3930" s="78">
        <v>5.0046323E7</v>
      </c>
    </row>
    <row r="3931" ht="12.75" customHeight="1">
      <c r="E3931" s="78">
        <v>5.0046324E7</v>
      </c>
    </row>
    <row r="3932" ht="12.75" customHeight="1">
      <c r="E3932" s="78">
        <v>5.0046325E7</v>
      </c>
    </row>
    <row r="3933" ht="12.75" customHeight="1">
      <c r="E3933" s="78">
        <v>5.0046326E7</v>
      </c>
    </row>
    <row r="3934" ht="12.75" customHeight="1">
      <c r="E3934" s="78">
        <v>5.0046327E7</v>
      </c>
    </row>
    <row r="3935" ht="12.75" customHeight="1">
      <c r="E3935" s="78">
        <v>5.0046328E7</v>
      </c>
    </row>
    <row r="3936" ht="12.75" customHeight="1">
      <c r="E3936" s="78">
        <v>5.0046329E7</v>
      </c>
    </row>
    <row r="3937" ht="12.75" customHeight="1">
      <c r="E3937" s="78">
        <v>5.004633E7</v>
      </c>
    </row>
    <row r="3938" ht="12.75" customHeight="1">
      <c r="E3938" s="78">
        <v>5.0046331E7</v>
      </c>
    </row>
    <row r="3939" ht="12.75" customHeight="1">
      <c r="E3939" s="78">
        <v>5.0046332E7</v>
      </c>
    </row>
    <row r="3940" ht="12.75" customHeight="1">
      <c r="E3940" s="78">
        <v>5.0046333E7</v>
      </c>
    </row>
    <row r="3941" ht="12.75" customHeight="1">
      <c r="E3941" s="78">
        <v>5.0046334E7</v>
      </c>
    </row>
    <row r="3942" ht="12.75" customHeight="1">
      <c r="E3942" s="78">
        <v>5.0046335E7</v>
      </c>
    </row>
    <row r="3943" ht="12.75" customHeight="1">
      <c r="E3943" s="78">
        <v>5.0046336E7</v>
      </c>
    </row>
    <row r="3944" ht="12.75" customHeight="1">
      <c r="E3944" s="78">
        <v>5.0046337E7</v>
      </c>
    </row>
    <row r="3945" ht="12.75" customHeight="1">
      <c r="E3945" s="78">
        <v>5.0046338E7</v>
      </c>
    </row>
    <row r="3946" ht="12.75" customHeight="1">
      <c r="E3946" s="78">
        <v>5.0046339E7</v>
      </c>
    </row>
    <row r="3947" ht="12.75" customHeight="1">
      <c r="E3947" s="78">
        <v>5.004634E7</v>
      </c>
    </row>
    <row r="3948" ht="12.75" customHeight="1">
      <c r="E3948" s="78">
        <v>5.0046341E7</v>
      </c>
    </row>
    <row r="3949" ht="12.75" customHeight="1">
      <c r="E3949" s="78">
        <v>5.0046342E7</v>
      </c>
    </row>
    <row r="3950" ht="12.75" customHeight="1">
      <c r="E3950" s="78">
        <v>5.0046343E7</v>
      </c>
    </row>
    <row r="3951" ht="12.75" customHeight="1">
      <c r="E3951" s="78">
        <v>5.0046344E7</v>
      </c>
    </row>
    <row r="3952" ht="12.75" customHeight="1">
      <c r="E3952" s="78">
        <v>5.0046345E7</v>
      </c>
    </row>
    <row r="3953" ht="12.75" customHeight="1">
      <c r="E3953" s="78">
        <v>5.0046346E7</v>
      </c>
    </row>
    <row r="3954" ht="12.75" customHeight="1">
      <c r="E3954" s="78">
        <v>5.0046347E7</v>
      </c>
    </row>
    <row r="3955" ht="12.75" customHeight="1">
      <c r="E3955" s="78">
        <v>5.0046348E7</v>
      </c>
    </row>
    <row r="3956" ht="12.75" customHeight="1">
      <c r="E3956" s="78">
        <v>5.0046349E7</v>
      </c>
    </row>
    <row r="3957" ht="12.75" customHeight="1">
      <c r="E3957" s="78">
        <v>5.004635E7</v>
      </c>
    </row>
    <row r="3958" ht="12.75" customHeight="1">
      <c r="E3958" s="78">
        <v>5.0046351E7</v>
      </c>
    </row>
    <row r="3959" ht="12.75" customHeight="1">
      <c r="E3959" s="78">
        <v>5.0046352E7</v>
      </c>
    </row>
    <row r="3960" ht="12.75" customHeight="1">
      <c r="E3960" s="78">
        <v>5.0046353E7</v>
      </c>
    </row>
    <row r="3961" ht="12.75" customHeight="1">
      <c r="E3961" s="78">
        <v>5.0046354E7</v>
      </c>
    </row>
    <row r="3962" ht="12.75" customHeight="1">
      <c r="E3962" s="78">
        <v>5.0046355E7</v>
      </c>
    </row>
    <row r="3963" ht="12.75" customHeight="1">
      <c r="E3963" s="78">
        <v>5.0046356E7</v>
      </c>
    </row>
    <row r="3964" ht="12.75" customHeight="1">
      <c r="E3964" s="78">
        <v>5.0046357E7</v>
      </c>
    </row>
    <row r="3965" ht="12.75" customHeight="1">
      <c r="E3965" s="78">
        <v>5.0046358E7</v>
      </c>
    </row>
    <row r="3966" ht="12.75" customHeight="1">
      <c r="E3966" s="78">
        <v>5.0046359E7</v>
      </c>
    </row>
    <row r="3967" ht="12.75" customHeight="1">
      <c r="E3967" s="78">
        <v>5.004636E7</v>
      </c>
    </row>
    <row r="3968" ht="12.75" customHeight="1">
      <c r="E3968" s="78">
        <v>5.0046361E7</v>
      </c>
    </row>
    <row r="3969" ht="12.75" customHeight="1">
      <c r="E3969" s="78">
        <v>5.0046362E7</v>
      </c>
    </row>
    <row r="3970" ht="12.75" customHeight="1">
      <c r="E3970" s="78">
        <v>5.0046363E7</v>
      </c>
    </row>
    <row r="3971" ht="12.75" customHeight="1">
      <c r="E3971" s="78">
        <v>5.0046364E7</v>
      </c>
    </row>
    <row r="3972" ht="12.75" customHeight="1">
      <c r="E3972" s="78">
        <v>5.0046365E7</v>
      </c>
    </row>
    <row r="3973" ht="12.75" customHeight="1">
      <c r="E3973" s="78">
        <v>5.0046366E7</v>
      </c>
    </row>
    <row r="3974" ht="12.75" customHeight="1">
      <c r="E3974" s="78">
        <v>5.0046367E7</v>
      </c>
    </row>
    <row r="3975" ht="12.75" customHeight="1">
      <c r="E3975" s="78">
        <v>5.0046368E7</v>
      </c>
    </row>
    <row r="3976" ht="12.75" customHeight="1">
      <c r="E3976" s="78">
        <v>5.0046369E7</v>
      </c>
    </row>
    <row r="3977" ht="12.75" customHeight="1">
      <c r="E3977" s="78">
        <v>5.004637E7</v>
      </c>
    </row>
    <row r="3978" ht="12.75" customHeight="1">
      <c r="E3978" s="78">
        <v>5.0046371E7</v>
      </c>
    </row>
    <row r="3979" ht="12.75" customHeight="1">
      <c r="E3979" s="78">
        <v>5.0046372E7</v>
      </c>
    </row>
    <row r="3980" ht="12.75" customHeight="1">
      <c r="E3980" s="78">
        <v>5.0046373E7</v>
      </c>
    </row>
    <row r="3981" ht="12.75" customHeight="1">
      <c r="E3981" s="78">
        <v>5.0046374E7</v>
      </c>
    </row>
    <row r="3982" ht="12.75" customHeight="1">
      <c r="E3982" s="78">
        <v>5.0046375E7</v>
      </c>
    </row>
    <row r="3983" ht="12.75" customHeight="1">
      <c r="E3983" s="78">
        <v>5.0046376E7</v>
      </c>
    </row>
    <row r="3984" ht="12.75" customHeight="1">
      <c r="E3984" s="78">
        <v>5.0046377E7</v>
      </c>
    </row>
    <row r="3985" ht="12.75" customHeight="1">
      <c r="E3985" s="78">
        <v>5.0046378E7</v>
      </c>
    </row>
    <row r="3986" ht="12.75" customHeight="1">
      <c r="E3986" s="78">
        <v>5.0046379E7</v>
      </c>
    </row>
    <row r="3987" ht="12.75" customHeight="1">
      <c r="E3987" s="78">
        <v>5.004638E7</v>
      </c>
    </row>
    <row r="3988" ht="12.75" customHeight="1">
      <c r="E3988" s="78">
        <v>5.0046381E7</v>
      </c>
    </row>
    <row r="3989" ht="12.75" customHeight="1">
      <c r="E3989" s="78">
        <v>5.0046382E7</v>
      </c>
    </row>
    <row r="3990" ht="12.75" customHeight="1">
      <c r="E3990" s="78">
        <v>5.0046383E7</v>
      </c>
    </row>
    <row r="3991" ht="12.75" customHeight="1">
      <c r="E3991" s="78">
        <v>5.0046384E7</v>
      </c>
    </row>
    <row r="3992" ht="12.75" customHeight="1">
      <c r="E3992" s="78">
        <v>5.0046385E7</v>
      </c>
    </row>
    <row r="3993" ht="12.75" customHeight="1">
      <c r="E3993" s="78">
        <v>5.0046386E7</v>
      </c>
    </row>
    <row r="3994" ht="12.75" customHeight="1">
      <c r="E3994" s="78">
        <v>5.0046387E7</v>
      </c>
    </row>
    <row r="3995" ht="12.75" customHeight="1">
      <c r="E3995" s="78">
        <v>5.0046388E7</v>
      </c>
    </row>
    <row r="3996" ht="12.75" customHeight="1">
      <c r="E3996" s="78">
        <v>5.0046389E7</v>
      </c>
    </row>
    <row r="3997" ht="12.75" customHeight="1">
      <c r="E3997" s="78">
        <v>5.004639E7</v>
      </c>
    </row>
    <row r="3998" ht="12.75" customHeight="1">
      <c r="E3998" s="78">
        <v>5.0046391E7</v>
      </c>
    </row>
    <row r="3999" ht="12.75" customHeight="1">
      <c r="E3999" s="78">
        <v>5.0046392E7</v>
      </c>
    </row>
    <row r="4000" ht="12.75" customHeight="1">
      <c r="E4000" s="78">
        <v>5.0046393E7</v>
      </c>
    </row>
    <row r="4001" ht="12.75" customHeight="1">
      <c r="E4001" s="78">
        <v>5.0046394E7</v>
      </c>
    </row>
    <row r="4002" ht="12.75" customHeight="1">
      <c r="E4002" s="78">
        <v>5.0046395E7</v>
      </c>
    </row>
    <row r="4003" ht="12.75" customHeight="1">
      <c r="E4003" s="78">
        <v>5.0046396E7</v>
      </c>
    </row>
    <row r="4004" ht="12.75" customHeight="1">
      <c r="E4004" s="78">
        <v>5.0046397E7</v>
      </c>
    </row>
    <row r="4005" ht="12.75" customHeight="1">
      <c r="E4005" s="78">
        <v>5.0046398E7</v>
      </c>
    </row>
    <row r="4006" ht="12.75" customHeight="1">
      <c r="E4006" s="78">
        <v>5.0046399E7</v>
      </c>
    </row>
    <row r="4007" ht="12.75" customHeight="1">
      <c r="E4007" s="78">
        <v>5.00464E7</v>
      </c>
    </row>
    <row r="4008" ht="12.75" customHeight="1">
      <c r="E4008" s="78">
        <v>5.0046401E7</v>
      </c>
    </row>
    <row r="4009" ht="12.75" customHeight="1">
      <c r="E4009" s="78">
        <v>5.0046402E7</v>
      </c>
    </row>
    <row r="4010" ht="12.75" customHeight="1">
      <c r="E4010" s="78">
        <v>5.0046403E7</v>
      </c>
    </row>
    <row r="4011" ht="12.75" customHeight="1">
      <c r="E4011" s="78">
        <v>5.0046404E7</v>
      </c>
    </row>
    <row r="4012" ht="12.75" customHeight="1">
      <c r="E4012" s="78">
        <v>5.0046405E7</v>
      </c>
    </row>
    <row r="4013" ht="12.75" customHeight="1">
      <c r="E4013" s="78">
        <v>5.0046406E7</v>
      </c>
    </row>
    <row r="4014" ht="12.75" customHeight="1">
      <c r="E4014" s="78">
        <v>5.0046407E7</v>
      </c>
    </row>
    <row r="4015" ht="12.75" customHeight="1">
      <c r="E4015" s="78">
        <v>5.0046408E7</v>
      </c>
    </row>
    <row r="4016" ht="12.75" customHeight="1">
      <c r="E4016" s="78">
        <v>5.0046409E7</v>
      </c>
    </row>
    <row r="4017" ht="12.75" customHeight="1">
      <c r="E4017" s="78">
        <v>5.004641E7</v>
      </c>
    </row>
    <row r="4018" ht="12.75" customHeight="1">
      <c r="E4018" s="78">
        <v>5.0046411E7</v>
      </c>
    </row>
    <row r="4019" ht="12.75" customHeight="1">
      <c r="E4019" s="78">
        <v>5.0046412E7</v>
      </c>
    </row>
    <row r="4020" ht="12.75" customHeight="1">
      <c r="E4020" s="78">
        <v>5.0046413E7</v>
      </c>
    </row>
    <row r="4021" ht="12.75" customHeight="1">
      <c r="E4021" s="78">
        <v>5.0046414E7</v>
      </c>
    </row>
    <row r="4022" ht="12.75" customHeight="1">
      <c r="E4022" s="78">
        <v>5.0046415E7</v>
      </c>
    </row>
    <row r="4023" ht="12.75" customHeight="1">
      <c r="E4023" s="78">
        <v>5.0046416E7</v>
      </c>
    </row>
    <row r="4024" ht="12.75" customHeight="1">
      <c r="E4024" s="78">
        <v>5.0046417E7</v>
      </c>
    </row>
    <row r="4025" ht="12.75" customHeight="1">
      <c r="E4025" s="78">
        <v>5.0046418E7</v>
      </c>
    </row>
    <row r="4026" ht="12.75" customHeight="1">
      <c r="E4026" s="78">
        <v>5.0046419E7</v>
      </c>
    </row>
    <row r="4027" ht="12.75" customHeight="1">
      <c r="E4027" s="78">
        <v>5.004642E7</v>
      </c>
    </row>
    <row r="4028" ht="12.75" customHeight="1">
      <c r="E4028" s="78">
        <v>5.0046421E7</v>
      </c>
    </row>
    <row r="4029" ht="12.75" customHeight="1">
      <c r="E4029" s="78">
        <v>5.0046422E7</v>
      </c>
    </row>
    <row r="4030" ht="12.75" customHeight="1">
      <c r="E4030" s="78">
        <v>5.0046423E7</v>
      </c>
    </row>
    <row r="4031" ht="12.75" customHeight="1">
      <c r="E4031" s="78">
        <v>5.0046424E7</v>
      </c>
    </row>
    <row r="4032" ht="12.75" customHeight="1">
      <c r="E4032" s="78">
        <v>5.0046425E7</v>
      </c>
    </row>
    <row r="4033" ht="12.75" customHeight="1">
      <c r="E4033" s="78">
        <v>5.0046426E7</v>
      </c>
    </row>
    <row r="4034" ht="12.75" customHeight="1">
      <c r="E4034" s="78">
        <v>5.0046427E7</v>
      </c>
    </row>
    <row r="4035" ht="12.75" customHeight="1">
      <c r="E4035" s="78">
        <v>5.0046428E7</v>
      </c>
    </row>
    <row r="4036" ht="12.75" customHeight="1">
      <c r="E4036" s="78">
        <v>5.0046429E7</v>
      </c>
    </row>
    <row r="4037" ht="12.75" customHeight="1">
      <c r="E4037" s="78">
        <v>5.004643E7</v>
      </c>
    </row>
    <row r="4038" ht="12.75" customHeight="1">
      <c r="E4038" s="78">
        <v>5.0046431E7</v>
      </c>
    </row>
    <row r="4039" ht="12.75" customHeight="1">
      <c r="E4039" s="78">
        <v>5.0046432E7</v>
      </c>
    </row>
    <row r="4040" ht="12.75" customHeight="1">
      <c r="E4040" s="78">
        <v>5.0046433E7</v>
      </c>
    </row>
    <row r="4041" ht="12.75" customHeight="1">
      <c r="E4041" s="78">
        <v>5.0046434E7</v>
      </c>
    </row>
    <row r="4042" ht="12.75" customHeight="1">
      <c r="E4042" s="78">
        <v>5.0046435E7</v>
      </c>
    </row>
    <row r="4043" ht="12.75" customHeight="1">
      <c r="E4043" s="78">
        <v>5.0046436E7</v>
      </c>
    </row>
    <row r="4044" ht="12.75" customHeight="1">
      <c r="E4044" s="78">
        <v>5.0046437E7</v>
      </c>
    </row>
    <row r="4045" ht="12.75" customHeight="1">
      <c r="E4045" s="78">
        <v>5.0046438E7</v>
      </c>
    </row>
    <row r="4046" ht="12.75" customHeight="1">
      <c r="E4046" s="78">
        <v>5.0046439E7</v>
      </c>
    </row>
    <row r="4047" ht="12.75" customHeight="1">
      <c r="E4047" s="78">
        <v>5.004644E7</v>
      </c>
    </row>
    <row r="4048" ht="12.75" customHeight="1">
      <c r="E4048" s="78">
        <v>5.0046441E7</v>
      </c>
    </row>
    <row r="4049" ht="12.75" customHeight="1">
      <c r="E4049" s="78">
        <v>5.0046442E7</v>
      </c>
    </row>
    <row r="4050" ht="12.75" customHeight="1">
      <c r="E4050" s="78">
        <v>5.0046443E7</v>
      </c>
    </row>
    <row r="4051" ht="12.75" customHeight="1">
      <c r="E4051" s="78">
        <v>5.0046444E7</v>
      </c>
    </row>
    <row r="4052" ht="12.75" customHeight="1">
      <c r="E4052" s="78">
        <v>5.0046445E7</v>
      </c>
    </row>
    <row r="4053" ht="12.75" customHeight="1">
      <c r="E4053" s="78">
        <v>5.0046446E7</v>
      </c>
    </row>
    <row r="4054" ht="12.75" customHeight="1">
      <c r="E4054" s="78">
        <v>5.0046447E7</v>
      </c>
    </row>
    <row r="4055" ht="12.75" customHeight="1">
      <c r="E4055" s="78">
        <v>5.0046448E7</v>
      </c>
    </row>
    <row r="4056" ht="12.75" customHeight="1">
      <c r="E4056" s="78">
        <v>5.0046449E7</v>
      </c>
    </row>
    <row r="4057" ht="12.75" customHeight="1">
      <c r="E4057" s="78">
        <v>5.004645E7</v>
      </c>
    </row>
    <row r="4058" ht="12.75" customHeight="1">
      <c r="E4058" s="78">
        <v>5.0046451E7</v>
      </c>
    </row>
    <row r="4059" ht="12.75" customHeight="1">
      <c r="E4059" s="78">
        <v>5.0046452E7</v>
      </c>
    </row>
    <row r="4060" ht="12.75" customHeight="1">
      <c r="E4060" s="78">
        <v>5.0046453E7</v>
      </c>
    </row>
    <row r="4061" ht="12.75" customHeight="1">
      <c r="E4061" s="78">
        <v>5.0046454E7</v>
      </c>
    </row>
    <row r="4062" ht="12.75" customHeight="1">
      <c r="E4062" s="78">
        <v>5.0046455E7</v>
      </c>
    </row>
    <row r="4063" ht="12.75" customHeight="1">
      <c r="E4063" s="78">
        <v>5.0046456E7</v>
      </c>
    </row>
    <row r="4064" ht="12.75" customHeight="1">
      <c r="E4064" s="78">
        <v>5.0046457E7</v>
      </c>
    </row>
    <row r="4065" ht="12.75" customHeight="1">
      <c r="E4065" s="78">
        <v>5.0046458E7</v>
      </c>
    </row>
    <row r="4066" ht="12.75" customHeight="1">
      <c r="E4066" s="78">
        <v>5.0046459E7</v>
      </c>
    </row>
    <row r="4067" ht="12.75" customHeight="1">
      <c r="E4067" s="78">
        <v>5.004646E7</v>
      </c>
    </row>
    <row r="4068" ht="12.75" customHeight="1">
      <c r="E4068" s="78">
        <v>5.0046461E7</v>
      </c>
    </row>
    <row r="4069" ht="12.75" customHeight="1">
      <c r="E4069" s="78">
        <v>5.0046462E7</v>
      </c>
    </row>
    <row r="4070" ht="12.75" customHeight="1">
      <c r="E4070" s="78">
        <v>5.0046463E7</v>
      </c>
    </row>
    <row r="4071" ht="12.75" customHeight="1">
      <c r="E4071" s="78">
        <v>5.0046464E7</v>
      </c>
    </row>
    <row r="4072" ht="12.75" customHeight="1">
      <c r="E4072" s="78">
        <v>5.0046465E7</v>
      </c>
    </row>
    <row r="4073" ht="12.75" customHeight="1">
      <c r="E4073" s="78">
        <v>5.0046466E7</v>
      </c>
    </row>
    <row r="4074" ht="12.75" customHeight="1">
      <c r="E4074" s="78">
        <v>5.0046467E7</v>
      </c>
    </row>
    <row r="4075" ht="12.75" customHeight="1">
      <c r="E4075" s="78">
        <v>5.0046468E7</v>
      </c>
    </row>
    <row r="4076" ht="12.75" customHeight="1">
      <c r="E4076" s="78">
        <v>5.0046469E7</v>
      </c>
    </row>
    <row r="4077" ht="12.75" customHeight="1">
      <c r="E4077" s="78">
        <v>5.004647E7</v>
      </c>
    </row>
    <row r="4078" ht="12.75" customHeight="1">
      <c r="E4078" s="78">
        <v>5.0046471E7</v>
      </c>
    </row>
    <row r="4079" ht="12.75" customHeight="1">
      <c r="E4079" s="78">
        <v>5.0046472E7</v>
      </c>
    </row>
    <row r="4080" ht="12.75" customHeight="1">
      <c r="E4080" s="78">
        <v>5.0046473E7</v>
      </c>
    </row>
    <row r="4081" ht="12.75" customHeight="1">
      <c r="E4081" s="78">
        <v>5.0046474E7</v>
      </c>
    </row>
    <row r="4082" ht="12.75" customHeight="1">
      <c r="E4082" s="78">
        <v>5.0046475E7</v>
      </c>
    </row>
    <row r="4083" ht="12.75" customHeight="1">
      <c r="E4083" s="78">
        <v>5.0046476E7</v>
      </c>
    </row>
    <row r="4084" ht="12.75" customHeight="1">
      <c r="E4084" s="78">
        <v>5.0046477E7</v>
      </c>
    </row>
    <row r="4085" ht="12.75" customHeight="1">
      <c r="E4085" s="78">
        <v>5.0046478E7</v>
      </c>
    </row>
    <row r="4086" ht="12.75" customHeight="1">
      <c r="E4086" s="78">
        <v>5.0046479E7</v>
      </c>
    </row>
    <row r="4087" ht="12.75" customHeight="1">
      <c r="E4087" s="78">
        <v>5.004648E7</v>
      </c>
    </row>
    <row r="4088" ht="12.75" customHeight="1">
      <c r="E4088" s="78">
        <v>5.0046481E7</v>
      </c>
    </row>
    <row r="4089" ht="12.75" customHeight="1">
      <c r="E4089" s="78">
        <v>5.0046482E7</v>
      </c>
    </row>
    <row r="4090" ht="12.75" customHeight="1">
      <c r="E4090" s="78">
        <v>5.0046483E7</v>
      </c>
    </row>
    <row r="4091" ht="12.75" customHeight="1">
      <c r="E4091" s="78">
        <v>5.0046484E7</v>
      </c>
    </row>
    <row r="4092" ht="12.75" customHeight="1">
      <c r="E4092" s="78">
        <v>5.0046485E7</v>
      </c>
    </row>
    <row r="4093" ht="12.75" customHeight="1">
      <c r="E4093" s="78">
        <v>5.0046486E7</v>
      </c>
    </row>
    <row r="4094" ht="12.75" customHeight="1">
      <c r="E4094" s="78">
        <v>5.0046487E7</v>
      </c>
    </row>
    <row r="4095" ht="12.75" customHeight="1">
      <c r="E4095" s="78">
        <v>5.0046488E7</v>
      </c>
    </row>
    <row r="4096" ht="12.75" customHeight="1">
      <c r="E4096" s="78">
        <v>5.0046489E7</v>
      </c>
    </row>
    <row r="4097" ht="12.75" customHeight="1">
      <c r="E4097" s="78">
        <v>5.004649E7</v>
      </c>
    </row>
    <row r="4098" ht="12.75" customHeight="1">
      <c r="E4098" s="78">
        <v>5.0046491E7</v>
      </c>
    </row>
    <row r="4099" ht="12.75" customHeight="1">
      <c r="E4099" s="78">
        <v>5.0046492E7</v>
      </c>
    </row>
    <row r="4100" ht="12.75" customHeight="1">
      <c r="E4100" s="78">
        <v>5.0046493E7</v>
      </c>
    </row>
    <row r="4101" ht="12.75" customHeight="1">
      <c r="E4101" s="78">
        <v>5.0046494E7</v>
      </c>
    </row>
    <row r="4102" ht="12.75" customHeight="1">
      <c r="E4102" s="78">
        <v>5.0046495E7</v>
      </c>
    </row>
    <row r="4103" ht="12.75" customHeight="1">
      <c r="E4103" s="78">
        <v>5.0046496E7</v>
      </c>
    </row>
    <row r="4104" ht="12.75" customHeight="1">
      <c r="E4104" s="78">
        <v>5.0046497E7</v>
      </c>
    </row>
    <row r="4105" ht="12.75" customHeight="1">
      <c r="E4105" s="78">
        <v>5.0046498E7</v>
      </c>
    </row>
    <row r="4106" ht="12.75" customHeight="1">
      <c r="E4106" s="78">
        <v>5.0046499E7</v>
      </c>
    </row>
    <row r="4107" ht="12.75" customHeight="1">
      <c r="E4107" s="78">
        <v>5.00465E7</v>
      </c>
    </row>
    <row r="4108" ht="12.75" customHeight="1">
      <c r="E4108" s="78">
        <v>5.0046501E7</v>
      </c>
    </row>
    <row r="4109" ht="12.75" customHeight="1">
      <c r="E4109" s="78">
        <v>5.0046502E7</v>
      </c>
    </row>
    <row r="4110" ht="12.75" customHeight="1">
      <c r="E4110" s="78">
        <v>5.0046503E7</v>
      </c>
    </row>
    <row r="4111" ht="12.75" customHeight="1">
      <c r="E4111" s="78">
        <v>5.0046504E7</v>
      </c>
    </row>
    <row r="4112" ht="12.75" customHeight="1">
      <c r="E4112" s="78">
        <v>5.0046505E7</v>
      </c>
    </row>
    <row r="4113" ht="12.75" customHeight="1">
      <c r="E4113" s="78">
        <v>5.0046506E7</v>
      </c>
    </row>
    <row r="4114" ht="12.75" customHeight="1">
      <c r="E4114" s="78">
        <v>5.0046507E7</v>
      </c>
    </row>
    <row r="4115" ht="12.75" customHeight="1">
      <c r="E4115" s="78">
        <v>5.0046508E7</v>
      </c>
    </row>
    <row r="4116" ht="12.75" customHeight="1">
      <c r="E4116" s="78">
        <v>5.0046509E7</v>
      </c>
    </row>
    <row r="4117" ht="12.75" customHeight="1">
      <c r="E4117" s="78">
        <v>5.004651E7</v>
      </c>
    </row>
    <row r="4118" ht="12.75" customHeight="1">
      <c r="E4118" s="78">
        <v>5.0046511E7</v>
      </c>
    </row>
    <row r="4119" ht="12.75" customHeight="1">
      <c r="E4119" s="78">
        <v>5.0046512E7</v>
      </c>
    </row>
    <row r="4120" ht="12.75" customHeight="1">
      <c r="E4120" s="78">
        <v>5.0046513E7</v>
      </c>
    </row>
    <row r="4121" ht="12.75" customHeight="1">
      <c r="E4121" s="78">
        <v>5.0046514E7</v>
      </c>
    </row>
    <row r="4122" ht="12.75" customHeight="1">
      <c r="E4122" s="78">
        <v>5.0046515E7</v>
      </c>
    </row>
    <row r="4123" ht="12.75" customHeight="1">
      <c r="E4123" s="78">
        <v>5.0046516E7</v>
      </c>
    </row>
    <row r="4124" ht="12.75" customHeight="1">
      <c r="E4124" s="78">
        <v>5.0046517E7</v>
      </c>
    </row>
    <row r="4125" ht="12.75" customHeight="1">
      <c r="E4125" s="78">
        <v>5.0046518E7</v>
      </c>
    </row>
    <row r="4126" ht="12.75" customHeight="1">
      <c r="E4126" s="78">
        <v>5.0046519E7</v>
      </c>
    </row>
    <row r="4127" ht="12.75" customHeight="1">
      <c r="E4127" s="78">
        <v>5.004652E7</v>
      </c>
    </row>
    <row r="4128" ht="12.75" customHeight="1">
      <c r="E4128" s="78">
        <v>5.0046521E7</v>
      </c>
    </row>
    <row r="4129" ht="12.75" customHeight="1">
      <c r="E4129" s="78">
        <v>5.0046522E7</v>
      </c>
    </row>
    <row r="4130" ht="12.75" customHeight="1">
      <c r="E4130" s="78">
        <v>5.0046523E7</v>
      </c>
    </row>
    <row r="4131" ht="12.75" customHeight="1">
      <c r="E4131" s="78">
        <v>5.0046524E7</v>
      </c>
    </row>
    <row r="4132" ht="12.75" customHeight="1">
      <c r="E4132" s="78">
        <v>5.0046525E7</v>
      </c>
    </row>
    <row r="4133" ht="12.75" customHeight="1">
      <c r="E4133" s="78">
        <v>5.0046526E7</v>
      </c>
    </row>
    <row r="4134" ht="12.75" customHeight="1">
      <c r="E4134" s="78">
        <v>5.0046527E7</v>
      </c>
    </row>
    <row r="4135" ht="12.75" customHeight="1">
      <c r="E4135" s="78">
        <v>5.0046528E7</v>
      </c>
    </row>
    <row r="4136" ht="12.75" customHeight="1">
      <c r="E4136" s="78">
        <v>5.0046529E7</v>
      </c>
    </row>
    <row r="4137" ht="12.75" customHeight="1">
      <c r="E4137" s="78">
        <v>5.004653E7</v>
      </c>
    </row>
    <row r="4138" ht="12.75" customHeight="1">
      <c r="E4138" s="78">
        <v>5.0046531E7</v>
      </c>
    </row>
    <row r="4139" ht="12.75" customHeight="1">
      <c r="E4139" s="78">
        <v>5.0046532E7</v>
      </c>
    </row>
    <row r="4140" ht="12.75" customHeight="1">
      <c r="E4140" s="78">
        <v>5.0046533E7</v>
      </c>
    </row>
    <row r="4141" ht="12.75" customHeight="1">
      <c r="E4141" s="78">
        <v>5.0046534E7</v>
      </c>
    </row>
    <row r="4142" ht="12.75" customHeight="1">
      <c r="E4142" s="78">
        <v>5.0046535E7</v>
      </c>
    </row>
    <row r="4143" ht="12.75" customHeight="1">
      <c r="E4143" s="78">
        <v>5.0046536E7</v>
      </c>
    </row>
    <row r="4144" ht="12.75" customHeight="1">
      <c r="E4144" s="78">
        <v>5.0046537E7</v>
      </c>
    </row>
    <row r="4145" ht="12.75" customHeight="1">
      <c r="E4145" s="78">
        <v>5.0046538E7</v>
      </c>
    </row>
    <row r="4146" ht="12.75" customHeight="1">
      <c r="E4146" s="78">
        <v>5.0046539E7</v>
      </c>
    </row>
    <row r="4147" ht="12.75" customHeight="1">
      <c r="E4147" s="78">
        <v>5.004654E7</v>
      </c>
    </row>
    <row r="4148" ht="12.75" customHeight="1">
      <c r="E4148" s="78">
        <v>5.0046541E7</v>
      </c>
    </row>
    <row r="4149" ht="12.75" customHeight="1">
      <c r="E4149" s="78">
        <v>5.0046542E7</v>
      </c>
    </row>
    <row r="4150" ht="12.75" customHeight="1">
      <c r="E4150" s="78">
        <v>5.0046543E7</v>
      </c>
    </row>
    <row r="4151" ht="12.75" customHeight="1">
      <c r="E4151" s="78">
        <v>5.0046544E7</v>
      </c>
    </row>
    <row r="4152" ht="12.75" customHeight="1">
      <c r="E4152" s="78">
        <v>5.0046545E7</v>
      </c>
    </row>
    <row r="4153" ht="12.75" customHeight="1">
      <c r="E4153" s="78">
        <v>5.0046546E7</v>
      </c>
    </row>
    <row r="4154" ht="12.75" customHeight="1">
      <c r="E4154" s="78">
        <v>5.0046547E7</v>
      </c>
    </row>
    <row r="4155" ht="12.75" customHeight="1">
      <c r="E4155" s="78">
        <v>5.0046548E7</v>
      </c>
    </row>
    <row r="4156" ht="12.75" customHeight="1">
      <c r="E4156" s="78">
        <v>5.0046549E7</v>
      </c>
    </row>
    <row r="4157" ht="12.75" customHeight="1">
      <c r="E4157" s="78">
        <v>5.004655E7</v>
      </c>
    </row>
    <row r="4158" ht="12.75" customHeight="1">
      <c r="E4158" s="78">
        <v>5.0046551E7</v>
      </c>
    </row>
    <row r="4159" ht="12.75" customHeight="1">
      <c r="E4159" s="78">
        <v>5.0046552E7</v>
      </c>
    </row>
    <row r="4160" ht="12.75" customHeight="1">
      <c r="E4160" s="78">
        <v>5.0046553E7</v>
      </c>
    </row>
    <row r="4161" ht="12.75" customHeight="1">
      <c r="E4161" s="78">
        <v>5.0046554E7</v>
      </c>
    </row>
    <row r="4162" ht="12.75" customHeight="1">
      <c r="E4162" s="78">
        <v>5.0046555E7</v>
      </c>
    </row>
    <row r="4163" ht="12.75" customHeight="1">
      <c r="E4163" s="78">
        <v>5.0046556E7</v>
      </c>
    </row>
    <row r="4164" ht="12.75" customHeight="1">
      <c r="E4164" s="78">
        <v>5.0046557E7</v>
      </c>
    </row>
    <row r="4165" ht="12.75" customHeight="1">
      <c r="E4165" s="78">
        <v>5.0046558E7</v>
      </c>
    </row>
    <row r="4166" ht="12.75" customHeight="1">
      <c r="E4166" s="78">
        <v>5.0046559E7</v>
      </c>
    </row>
    <row r="4167" ht="12.75" customHeight="1">
      <c r="E4167" s="78">
        <v>5.004656E7</v>
      </c>
    </row>
    <row r="4168" ht="12.75" customHeight="1">
      <c r="E4168" s="78">
        <v>5.0046561E7</v>
      </c>
    </row>
    <row r="4169" ht="12.75" customHeight="1">
      <c r="E4169" s="78">
        <v>5.0046562E7</v>
      </c>
    </row>
    <row r="4170" ht="12.75" customHeight="1">
      <c r="E4170" s="78">
        <v>5.0046563E7</v>
      </c>
    </row>
    <row r="4171" ht="12.75" customHeight="1">
      <c r="E4171" s="78">
        <v>5.0046564E7</v>
      </c>
    </row>
    <row r="4172" ht="12.75" customHeight="1">
      <c r="E4172" s="78">
        <v>5.0046565E7</v>
      </c>
    </row>
    <row r="4173" ht="12.75" customHeight="1">
      <c r="E4173" s="78">
        <v>5.0046566E7</v>
      </c>
    </row>
    <row r="4174" ht="12.75" customHeight="1">
      <c r="E4174" s="78">
        <v>5.0046567E7</v>
      </c>
    </row>
    <row r="4175" ht="12.75" customHeight="1">
      <c r="E4175" s="78">
        <v>5.0046568E7</v>
      </c>
    </row>
    <row r="4176" ht="12.75" customHeight="1">
      <c r="E4176" s="78">
        <v>5.0046569E7</v>
      </c>
    </row>
    <row r="4177" ht="12.75" customHeight="1">
      <c r="E4177" s="78">
        <v>5.004657E7</v>
      </c>
    </row>
    <row r="4178" ht="12.75" customHeight="1">
      <c r="E4178" s="78">
        <v>5.0046571E7</v>
      </c>
    </row>
    <row r="4179" ht="12.75" customHeight="1">
      <c r="E4179" s="78">
        <v>5.0046572E7</v>
      </c>
    </row>
    <row r="4180" ht="12.75" customHeight="1">
      <c r="E4180" s="78">
        <v>5.0046573E7</v>
      </c>
    </row>
    <row r="4181" ht="12.75" customHeight="1">
      <c r="E4181" s="78">
        <v>5.0046574E7</v>
      </c>
    </row>
    <row r="4182" ht="12.75" customHeight="1">
      <c r="E4182" s="78">
        <v>5.0046575E7</v>
      </c>
    </row>
    <row r="4183" ht="12.75" customHeight="1">
      <c r="E4183" s="78">
        <v>5.0046576E7</v>
      </c>
    </row>
    <row r="4184" ht="12.75" customHeight="1">
      <c r="E4184" s="78">
        <v>5.0046577E7</v>
      </c>
    </row>
    <row r="4185" ht="12.75" customHeight="1">
      <c r="E4185" s="78">
        <v>5.0046578E7</v>
      </c>
    </row>
    <row r="4186" ht="12.75" customHeight="1">
      <c r="E4186" s="78">
        <v>5.0046579E7</v>
      </c>
    </row>
    <row r="4187" ht="12.75" customHeight="1">
      <c r="E4187" s="78">
        <v>5.004658E7</v>
      </c>
    </row>
    <row r="4188" ht="12.75" customHeight="1">
      <c r="E4188" s="78">
        <v>5.0046581E7</v>
      </c>
    </row>
    <row r="4189" ht="12.75" customHeight="1">
      <c r="E4189" s="78">
        <v>5.0046582E7</v>
      </c>
    </row>
    <row r="4190" ht="12.75" customHeight="1">
      <c r="E4190" s="78">
        <v>5.0046583E7</v>
      </c>
    </row>
    <row r="4191" ht="12.75" customHeight="1">
      <c r="E4191" s="78">
        <v>5.0046584E7</v>
      </c>
    </row>
    <row r="4192" ht="12.75" customHeight="1">
      <c r="E4192" s="78">
        <v>5.0046585E7</v>
      </c>
    </row>
    <row r="4193" ht="12.75" customHeight="1">
      <c r="E4193" s="78">
        <v>5.0046586E7</v>
      </c>
    </row>
    <row r="4194" ht="12.75" customHeight="1">
      <c r="E4194" s="78">
        <v>5.0046587E7</v>
      </c>
    </row>
    <row r="4195" ht="12.75" customHeight="1">
      <c r="E4195" s="78">
        <v>5.0046588E7</v>
      </c>
    </row>
    <row r="4196" ht="12.75" customHeight="1">
      <c r="E4196" s="78">
        <v>5.0046589E7</v>
      </c>
    </row>
    <row r="4197" ht="12.75" customHeight="1">
      <c r="E4197" s="78">
        <v>5.004659E7</v>
      </c>
    </row>
    <row r="4198" ht="12.75" customHeight="1">
      <c r="E4198" s="78">
        <v>5.0046591E7</v>
      </c>
    </row>
    <row r="4199" ht="12.75" customHeight="1">
      <c r="E4199" s="78">
        <v>5.0046592E7</v>
      </c>
    </row>
    <row r="4200" ht="12.75" customHeight="1">
      <c r="E4200" s="78">
        <v>5.0046593E7</v>
      </c>
    </row>
    <row r="4201" ht="12.75" customHeight="1">
      <c r="E4201" s="78">
        <v>5.0046594E7</v>
      </c>
    </row>
    <row r="4202" ht="12.75" customHeight="1">
      <c r="E4202" s="78">
        <v>5.0046595E7</v>
      </c>
    </row>
    <row r="4203" ht="12.75" customHeight="1">
      <c r="E4203" s="78">
        <v>5.0046596E7</v>
      </c>
    </row>
    <row r="4204" ht="12.75" customHeight="1">
      <c r="E4204" s="78">
        <v>5.0046597E7</v>
      </c>
    </row>
    <row r="4205" ht="12.75" customHeight="1">
      <c r="E4205" s="78">
        <v>5.0046598E7</v>
      </c>
    </row>
    <row r="4206" ht="12.75" customHeight="1">
      <c r="E4206" s="78">
        <v>5.0046599E7</v>
      </c>
    </row>
    <row r="4207" ht="12.75" customHeight="1">
      <c r="E4207" s="78">
        <v>5.00466E7</v>
      </c>
    </row>
    <row r="4208" ht="12.75" customHeight="1">
      <c r="E4208" s="78">
        <v>5.0046601E7</v>
      </c>
    </row>
    <row r="4209" ht="12.75" customHeight="1">
      <c r="E4209" s="78">
        <v>5.0046602E7</v>
      </c>
    </row>
    <row r="4210" ht="12.75" customHeight="1">
      <c r="E4210" s="78">
        <v>5.0046603E7</v>
      </c>
    </row>
    <row r="4211" ht="12.75" customHeight="1">
      <c r="E4211" s="78">
        <v>5.0046604E7</v>
      </c>
    </row>
    <row r="4212" ht="12.75" customHeight="1">
      <c r="E4212" s="78">
        <v>5.0046605E7</v>
      </c>
    </row>
    <row r="4213" ht="12.75" customHeight="1">
      <c r="E4213" s="78">
        <v>5.0046606E7</v>
      </c>
    </row>
    <row r="4214" ht="12.75" customHeight="1">
      <c r="E4214" s="78">
        <v>5.0046607E7</v>
      </c>
    </row>
    <row r="4215" ht="12.75" customHeight="1">
      <c r="E4215" s="78">
        <v>5.0046608E7</v>
      </c>
    </row>
    <row r="4216" ht="12.75" customHeight="1">
      <c r="E4216" s="78">
        <v>5.0046609E7</v>
      </c>
    </row>
    <row r="4217" ht="12.75" customHeight="1">
      <c r="E4217" s="78">
        <v>5.004661E7</v>
      </c>
    </row>
    <row r="4218" ht="12.75" customHeight="1">
      <c r="E4218" s="78">
        <v>5.0046611E7</v>
      </c>
    </row>
    <row r="4219" ht="12.75" customHeight="1">
      <c r="E4219" s="78">
        <v>5.0046612E7</v>
      </c>
    </row>
    <row r="4220" ht="12.75" customHeight="1">
      <c r="E4220" s="78">
        <v>5.0046613E7</v>
      </c>
    </row>
    <row r="4221" ht="12.75" customHeight="1">
      <c r="E4221" s="78">
        <v>5.0046614E7</v>
      </c>
    </row>
    <row r="4222" ht="12.75" customHeight="1">
      <c r="E4222" s="78">
        <v>5.0046615E7</v>
      </c>
    </row>
    <row r="4223" ht="12.75" customHeight="1">
      <c r="E4223" s="78">
        <v>5.0046616E7</v>
      </c>
    </row>
    <row r="4224" ht="12.75" customHeight="1">
      <c r="E4224" s="78">
        <v>5.0046617E7</v>
      </c>
    </row>
    <row r="4225" ht="12.75" customHeight="1">
      <c r="E4225" s="78">
        <v>5.0046618E7</v>
      </c>
    </row>
    <row r="4226" ht="12.75" customHeight="1">
      <c r="E4226" s="78">
        <v>5.0046619E7</v>
      </c>
    </row>
    <row r="4227" ht="12.75" customHeight="1">
      <c r="E4227" s="78">
        <v>5.004662E7</v>
      </c>
    </row>
    <row r="4228" ht="12.75" customHeight="1">
      <c r="E4228" s="78">
        <v>5.0046621E7</v>
      </c>
    </row>
    <row r="4229" ht="12.75" customHeight="1">
      <c r="E4229" s="78">
        <v>5.0046622E7</v>
      </c>
    </row>
    <row r="4230" ht="12.75" customHeight="1">
      <c r="E4230" s="78">
        <v>5.0046623E7</v>
      </c>
    </row>
    <row r="4231" ht="12.75" customHeight="1">
      <c r="E4231" s="78">
        <v>5.0046624E7</v>
      </c>
    </row>
    <row r="4232" ht="12.75" customHeight="1">
      <c r="E4232" s="78">
        <v>5.0046625E7</v>
      </c>
    </row>
    <row r="4233" ht="12.75" customHeight="1">
      <c r="E4233" s="78">
        <v>5.0046626E7</v>
      </c>
    </row>
    <row r="4234" ht="12.75" customHeight="1">
      <c r="E4234" s="78">
        <v>5.0046627E7</v>
      </c>
    </row>
    <row r="4235" ht="12.75" customHeight="1">
      <c r="E4235" s="78">
        <v>5.0046628E7</v>
      </c>
    </row>
    <row r="4236" ht="12.75" customHeight="1">
      <c r="E4236" s="78">
        <v>5.0046629E7</v>
      </c>
    </row>
    <row r="4237" ht="12.75" customHeight="1">
      <c r="E4237" s="78">
        <v>5.004663E7</v>
      </c>
    </row>
    <row r="4238" ht="12.75" customHeight="1">
      <c r="E4238" s="78">
        <v>5.0046631E7</v>
      </c>
    </row>
    <row r="4239" ht="12.75" customHeight="1">
      <c r="E4239" s="78">
        <v>5.0046632E7</v>
      </c>
    </row>
    <row r="4240" ht="12.75" customHeight="1">
      <c r="E4240" s="78">
        <v>5.0046633E7</v>
      </c>
    </row>
    <row r="4241" ht="12.75" customHeight="1">
      <c r="E4241" s="78">
        <v>5.0046634E7</v>
      </c>
    </row>
    <row r="4242" ht="12.75" customHeight="1">
      <c r="E4242" s="78">
        <v>5.0046635E7</v>
      </c>
    </row>
    <row r="4243" ht="12.75" customHeight="1">
      <c r="E4243" s="78">
        <v>5.0046636E7</v>
      </c>
    </row>
    <row r="4244" ht="12.75" customHeight="1">
      <c r="E4244" s="78">
        <v>5.0046637E7</v>
      </c>
    </row>
    <row r="4245" ht="12.75" customHeight="1">
      <c r="E4245" s="78">
        <v>5.0046638E7</v>
      </c>
    </row>
    <row r="4246" ht="12.75" customHeight="1">
      <c r="E4246" s="78">
        <v>5.0046639E7</v>
      </c>
    </row>
    <row r="4247" ht="12.75" customHeight="1">
      <c r="E4247" s="78">
        <v>5.004664E7</v>
      </c>
    </row>
    <row r="4248" ht="12.75" customHeight="1">
      <c r="E4248" s="78">
        <v>5.0046641E7</v>
      </c>
    </row>
    <row r="4249" ht="12.75" customHeight="1">
      <c r="E4249" s="78">
        <v>5.0046642E7</v>
      </c>
    </row>
    <row r="4250" ht="12.75" customHeight="1">
      <c r="E4250" s="78">
        <v>5.0046643E7</v>
      </c>
    </row>
    <row r="4251" ht="12.75" customHeight="1">
      <c r="E4251" s="78">
        <v>5.0046644E7</v>
      </c>
    </row>
    <row r="4252" ht="12.75" customHeight="1">
      <c r="E4252" s="78">
        <v>5.0046645E7</v>
      </c>
    </row>
    <row r="4253" ht="12.75" customHeight="1">
      <c r="E4253" s="78">
        <v>5.0046646E7</v>
      </c>
    </row>
    <row r="4254" ht="12.75" customHeight="1">
      <c r="E4254" s="78">
        <v>5.0046647E7</v>
      </c>
    </row>
    <row r="4255" ht="12.75" customHeight="1">
      <c r="E4255" s="78">
        <v>5.0046648E7</v>
      </c>
    </row>
    <row r="4256" ht="12.75" customHeight="1">
      <c r="E4256" s="78">
        <v>5.0046649E7</v>
      </c>
    </row>
    <row r="4257" ht="12.75" customHeight="1">
      <c r="E4257" s="78">
        <v>5.004665E7</v>
      </c>
    </row>
    <row r="4258" ht="12.75" customHeight="1">
      <c r="E4258" s="78">
        <v>5.0046651E7</v>
      </c>
    </row>
    <row r="4259" ht="12.75" customHeight="1">
      <c r="E4259" s="78">
        <v>5.0046652E7</v>
      </c>
    </row>
    <row r="4260" ht="12.75" customHeight="1">
      <c r="E4260" s="78">
        <v>5.0046653E7</v>
      </c>
    </row>
    <row r="4261" ht="12.75" customHeight="1">
      <c r="E4261" s="78">
        <v>5.0046654E7</v>
      </c>
    </row>
    <row r="4262" ht="12.75" customHeight="1">
      <c r="E4262" s="78">
        <v>5.0046655E7</v>
      </c>
    </row>
    <row r="4263" ht="12.75" customHeight="1">
      <c r="E4263" s="78">
        <v>5.0046656E7</v>
      </c>
    </row>
    <row r="4264" ht="12.75" customHeight="1">
      <c r="E4264" s="78">
        <v>5.0046657E7</v>
      </c>
    </row>
    <row r="4265" ht="12.75" customHeight="1">
      <c r="E4265" s="78">
        <v>5.0046658E7</v>
      </c>
    </row>
    <row r="4266" ht="12.75" customHeight="1">
      <c r="E4266" s="78">
        <v>5.0046659E7</v>
      </c>
    </row>
    <row r="4267" ht="12.75" customHeight="1">
      <c r="E4267" s="78">
        <v>5.004666E7</v>
      </c>
    </row>
    <row r="4268" ht="12.75" customHeight="1">
      <c r="E4268" s="78">
        <v>5.0046661E7</v>
      </c>
    </row>
    <row r="4269" ht="12.75" customHeight="1">
      <c r="E4269" s="78">
        <v>5.0046662E7</v>
      </c>
    </row>
    <row r="4270" ht="12.75" customHeight="1">
      <c r="E4270" s="78">
        <v>5.0046663E7</v>
      </c>
    </row>
    <row r="4271" ht="12.75" customHeight="1">
      <c r="E4271" s="78">
        <v>5.0046664E7</v>
      </c>
    </row>
    <row r="4272" ht="12.75" customHeight="1">
      <c r="E4272" s="78">
        <v>5.0046665E7</v>
      </c>
    </row>
    <row r="4273" ht="12.75" customHeight="1">
      <c r="E4273" s="78">
        <v>5.0046666E7</v>
      </c>
    </row>
    <row r="4274" ht="12.75" customHeight="1">
      <c r="E4274" s="78">
        <v>5.0046667E7</v>
      </c>
    </row>
    <row r="4275" ht="12.75" customHeight="1">
      <c r="E4275" s="78">
        <v>5.0046668E7</v>
      </c>
    </row>
    <row r="4276" ht="12.75" customHeight="1">
      <c r="E4276" s="78">
        <v>5.0046669E7</v>
      </c>
    </row>
    <row r="4277" ht="12.75" customHeight="1">
      <c r="E4277" s="78">
        <v>5.004667E7</v>
      </c>
    </row>
    <row r="4278" ht="12.75" customHeight="1">
      <c r="E4278" s="78">
        <v>5.0046671E7</v>
      </c>
    </row>
    <row r="4279" ht="12.75" customHeight="1">
      <c r="E4279" s="78">
        <v>5.0046672E7</v>
      </c>
    </row>
    <row r="4280" ht="12.75" customHeight="1">
      <c r="E4280" s="78">
        <v>5.0046673E7</v>
      </c>
    </row>
    <row r="4281" ht="12.75" customHeight="1">
      <c r="E4281" s="78">
        <v>5.0046674E7</v>
      </c>
    </row>
    <row r="4282" ht="12.75" customHeight="1">
      <c r="E4282" s="78">
        <v>5.0046675E7</v>
      </c>
    </row>
    <row r="4283" ht="12.75" customHeight="1">
      <c r="E4283" s="78">
        <v>5.0046676E7</v>
      </c>
    </row>
    <row r="4284" ht="12.75" customHeight="1">
      <c r="E4284" s="78">
        <v>5.0046677E7</v>
      </c>
    </row>
    <row r="4285" ht="12.75" customHeight="1">
      <c r="E4285" s="78">
        <v>5.0046678E7</v>
      </c>
    </row>
    <row r="4286" ht="12.75" customHeight="1">
      <c r="E4286" s="78">
        <v>5.0046679E7</v>
      </c>
    </row>
    <row r="4287" ht="12.75" customHeight="1">
      <c r="E4287" s="78">
        <v>5.004668E7</v>
      </c>
    </row>
    <row r="4288" ht="12.75" customHeight="1">
      <c r="E4288" s="78">
        <v>5.0046681E7</v>
      </c>
    </row>
    <row r="4289" ht="12.75" customHeight="1">
      <c r="E4289" s="78">
        <v>5.0046682E7</v>
      </c>
    </row>
    <row r="4290" ht="12.75" customHeight="1">
      <c r="E4290" s="78">
        <v>5.0046683E7</v>
      </c>
    </row>
    <row r="4291" ht="12.75" customHeight="1">
      <c r="E4291" s="78">
        <v>5.0046684E7</v>
      </c>
    </row>
    <row r="4292" ht="12.75" customHeight="1">
      <c r="E4292" s="78">
        <v>5.0046685E7</v>
      </c>
    </row>
    <row r="4293" ht="12.75" customHeight="1">
      <c r="E4293" s="78">
        <v>5.0046686E7</v>
      </c>
    </row>
    <row r="4294" ht="12.75" customHeight="1">
      <c r="E4294" s="78">
        <v>5.0046687E7</v>
      </c>
    </row>
    <row r="4295" ht="12.75" customHeight="1">
      <c r="E4295" s="78">
        <v>5.0046688E7</v>
      </c>
    </row>
    <row r="4296" ht="12.75" customHeight="1">
      <c r="E4296" s="78">
        <v>5.0046689E7</v>
      </c>
    </row>
    <row r="4297" ht="12.75" customHeight="1">
      <c r="E4297" s="78">
        <v>5.004669E7</v>
      </c>
    </row>
    <row r="4298" ht="12.75" customHeight="1">
      <c r="E4298" s="78">
        <v>5.0046691E7</v>
      </c>
    </row>
    <row r="4299" ht="12.75" customHeight="1">
      <c r="E4299" s="78">
        <v>5.0046692E7</v>
      </c>
    </row>
    <row r="4300" ht="12.75" customHeight="1">
      <c r="E4300" s="78">
        <v>5.0046693E7</v>
      </c>
    </row>
    <row r="4301" ht="12.75" customHeight="1">
      <c r="E4301" s="78">
        <v>5.0046694E7</v>
      </c>
    </row>
    <row r="4302" ht="12.75" customHeight="1">
      <c r="E4302" s="78">
        <v>5.0046695E7</v>
      </c>
    </row>
    <row r="4303" ht="12.75" customHeight="1">
      <c r="E4303" s="78">
        <v>5.0046696E7</v>
      </c>
    </row>
    <row r="4304" ht="12.75" customHeight="1">
      <c r="E4304" s="78">
        <v>5.0046697E7</v>
      </c>
    </row>
    <row r="4305" ht="12.75" customHeight="1">
      <c r="E4305" s="78">
        <v>5.0046698E7</v>
      </c>
    </row>
    <row r="4306" ht="12.75" customHeight="1">
      <c r="E4306" s="78">
        <v>5.0046699E7</v>
      </c>
    </row>
    <row r="4307" ht="12.75" customHeight="1">
      <c r="E4307" s="78">
        <v>5.00467E7</v>
      </c>
    </row>
    <row r="4308" ht="12.75" customHeight="1">
      <c r="E4308" s="78">
        <v>5.0046701E7</v>
      </c>
    </row>
    <row r="4309" ht="12.75" customHeight="1">
      <c r="E4309" s="78">
        <v>5.0046702E7</v>
      </c>
    </row>
    <row r="4310" ht="12.75" customHeight="1">
      <c r="E4310" s="78">
        <v>5.0046703E7</v>
      </c>
    </row>
    <row r="4311" ht="12.75" customHeight="1">
      <c r="E4311" s="78">
        <v>5.0046704E7</v>
      </c>
    </row>
    <row r="4312" ht="12.75" customHeight="1">
      <c r="E4312" s="78">
        <v>5.0046705E7</v>
      </c>
    </row>
    <row r="4313" ht="12.75" customHeight="1">
      <c r="E4313" s="78">
        <v>5.0046706E7</v>
      </c>
    </row>
    <row r="4314" ht="12.75" customHeight="1">
      <c r="E4314" s="78">
        <v>5.0046707E7</v>
      </c>
    </row>
    <row r="4315" ht="12.75" customHeight="1">
      <c r="E4315" s="78">
        <v>5.0046708E7</v>
      </c>
    </row>
    <row r="4316" ht="12.75" customHeight="1">
      <c r="E4316" s="78">
        <v>5.0046709E7</v>
      </c>
    </row>
    <row r="4317" ht="12.75" customHeight="1">
      <c r="E4317" s="78">
        <v>5.004671E7</v>
      </c>
    </row>
    <row r="4318" ht="12.75" customHeight="1">
      <c r="E4318" s="78">
        <v>5.0046711E7</v>
      </c>
    </row>
    <row r="4319" ht="12.75" customHeight="1">
      <c r="E4319" s="78">
        <v>5.0046712E7</v>
      </c>
    </row>
    <row r="4320" ht="12.75" customHeight="1">
      <c r="E4320" s="78">
        <v>5.0046713E7</v>
      </c>
    </row>
    <row r="4321" ht="12.75" customHeight="1">
      <c r="E4321" s="78">
        <v>5.0046714E7</v>
      </c>
    </row>
    <row r="4322" ht="12.75" customHeight="1">
      <c r="E4322" s="78">
        <v>5.0046715E7</v>
      </c>
    </row>
    <row r="4323" ht="12.75" customHeight="1">
      <c r="E4323" s="78">
        <v>5.0046716E7</v>
      </c>
    </row>
    <row r="4324" ht="12.75" customHeight="1">
      <c r="E4324" s="78">
        <v>5.0046717E7</v>
      </c>
    </row>
    <row r="4325" ht="12.75" customHeight="1">
      <c r="E4325" s="78">
        <v>5.0046718E7</v>
      </c>
    </row>
    <row r="4326" ht="12.75" customHeight="1">
      <c r="E4326" s="78">
        <v>5.0046719E7</v>
      </c>
    </row>
    <row r="4327" ht="12.75" customHeight="1">
      <c r="E4327" s="78">
        <v>5.004672E7</v>
      </c>
    </row>
    <row r="4328" ht="12.75" customHeight="1">
      <c r="E4328" s="78">
        <v>5.0046721E7</v>
      </c>
    </row>
    <row r="4329" ht="12.75" customHeight="1">
      <c r="E4329" s="78">
        <v>5.0046722E7</v>
      </c>
    </row>
    <row r="4330" ht="12.75" customHeight="1">
      <c r="E4330" s="78">
        <v>5.0046723E7</v>
      </c>
    </row>
    <row r="4331" ht="12.75" customHeight="1">
      <c r="E4331" s="78">
        <v>5.0046724E7</v>
      </c>
    </row>
    <row r="4332" ht="12.75" customHeight="1">
      <c r="E4332" s="78">
        <v>5.0046725E7</v>
      </c>
    </row>
    <row r="4333" ht="12.75" customHeight="1">
      <c r="E4333" s="78">
        <v>5.0046726E7</v>
      </c>
    </row>
    <row r="4334" ht="12.75" customHeight="1">
      <c r="E4334" s="78">
        <v>5.0046727E7</v>
      </c>
    </row>
    <row r="4335" ht="12.75" customHeight="1">
      <c r="E4335" s="78">
        <v>5.0046728E7</v>
      </c>
    </row>
    <row r="4336" ht="12.75" customHeight="1">
      <c r="E4336" s="78">
        <v>5.0046729E7</v>
      </c>
    </row>
    <row r="4337" ht="12.75" customHeight="1">
      <c r="E4337" s="78">
        <v>5.004673E7</v>
      </c>
    </row>
    <row r="4338" ht="12.75" customHeight="1">
      <c r="E4338" s="78">
        <v>5.0046731E7</v>
      </c>
    </row>
    <row r="4339" ht="12.75" customHeight="1">
      <c r="E4339" s="78">
        <v>5.0046732E7</v>
      </c>
    </row>
    <row r="4340" ht="12.75" customHeight="1">
      <c r="E4340" s="78">
        <v>5.0046733E7</v>
      </c>
    </row>
    <row r="4341" ht="12.75" customHeight="1">
      <c r="E4341" s="78">
        <v>5.0046734E7</v>
      </c>
    </row>
    <row r="4342" ht="12.75" customHeight="1">
      <c r="E4342" s="78">
        <v>5.0046735E7</v>
      </c>
    </row>
    <row r="4343" ht="12.75" customHeight="1">
      <c r="E4343" s="78">
        <v>5.0046736E7</v>
      </c>
    </row>
    <row r="4344" ht="12.75" customHeight="1">
      <c r="E4344" s="78">
        <v>5.0046737E7</v>
      </c>
    </row>
    <row r="4345" ht="12.75" customHeight="1">
      <c r="E4345" s="78">
        <v>5.0046738E7</v>
      </c>
    </row>
    <row r="4346" ht="12.75" customHeight="1">
      <c r="E4346" s="78">
        <v>5.0046739E7</v>
      </c>
    </row>
    <row r="4347" ht="12.75" customHeight="1">
      <c r="E4347" s="78">
        <v>5.004674E7</v>
      </c>
    </row>
    <row r="4348" ht="12.75" customHeight="1">
      <c r="E4348" s="78">
        <v>5.0046741E7</v>
      </c>
    </row>
    <row r="4349" ht="12.75" customHeight="1">
      <c r="E4349" s="78">
        <v>5.0046742E7</v>
      </c>
    </row>
    <row r="4350" ht="12.75" customHeight="1">
      <c r="E4350" s="78">
        <v>5.0046743E7</v>
      </c>
    </row>
    <row r="4351" ht="12.75" customHeight="1">
      <c r="E4351" s="78">
        <v>5.0046744E7</v>
      </c>
    </row>
    <row r="4352" ht="12.75" customHeight="1">
      <c r="E4352" s="78">
        <v>5.0046745E7</v>
      </c>
    </row>
    <row r="4353" ht="12.75" customHeight="1">
      <c r="E4353" s="78">
        <v>5.0046746E7</v>
      </c>
    </row>
    <row r="4354" ht="12.75" customHeight="1">
      <c r="E4354" s="78">
        <v>5.0046747E7</v>
      </c>
    </row>
    <row r="4355" ht="12.75" customHeight="1">
      <c r="E4355" s="78">
        <v>5.0046748E7</v>
      </c>
    </row>
    <row r="4356" ht="12.75" customHeight="1">
      <c r="E4356" s="78">
        <v>5.0046749E7</v>
      </c>
    </row>
    <row r="4357" ht="12.75" customHeight="1">
      <c r="E4357" s="78">
        <v>5.004675E7</v>
      </c>
    </row>
    <row r="4358" ht="12.75" customHeight="1">
      <c r="E4358" s="78">
        <v>5.0046751E7</v>
      </c>
    </row>
    <row r="4359" ht="12.75" customHeight="1">
      <c r="E4359" s="78">
        <v>5.0046752E7</v>
      </c>
    </row>
    <row r="4360" ht="12.75" customHeight="1">
      <c r="E4360" s="78">
        <v>5.0046753E7</v>
      </c>
    </row>
    <row r="4361" ht="12.75" customHeight="1">
      <c r="E4361" s="78">
        <v>5.0046754E7</v>
      </c>
    </row>
    <row r="4362" ht="12.75" customHeight="1">
      <c r="E4362" s="78">
        <v>5.0046755E7</v>
      </c>
    </row>
    <row r="4363" ht="12.75" customHeight="1">
      <c r="E4363" s="78">
        <v>5.0046756E7</v>
      </c>
    </row>
    <row r="4364" ht="12.75" customHeight="1">
      <c r="E4364" s="78">
        <v>5.0046757E7</v>
      </c>
    </row>
    <row r="4365" ht="12.75" customHeight="1">
      <c r="E4365" s="78">
        <v>5.0046758E7</v>
      </c>
    </row>
    <row r="4366" ht="12.75" customHeight="1">
      <c r="E4366" s="78">
        <v>5.0046759E7</v>
      </c>
    </row>
    <row r="4367" ht="12.75" customHeight="1">
      <c r="E4367" s="78">
        <v>5.004676E7</v>
      </c>
    </row>
    <row r="4368" ht="12.75" customHeight="1">
      <c r="E4368" s="78">
        <v>5.0046761E7</v>
      </c>
    </row>
    <row r="4369" ht="12.75" customHeight="1">
      <c r="E4369" s="78">
        <v>5.0046762E7</v>
      </c>
    </row>
    <row r="4370" ht="12.75" customHeight="1">
      <c r="E4370" s="78">
        <v>5.0046763E7</v>
      </c>
    </row>
    <row r="4371" ht="12.75" customHeight="1">
      <c r="E4371" s="78">
        <v>5.0046764E7</v>
      </c>
    </row>
    <row r="4372" ht="12.75" customHeight="1">
      <c r="E4372" s="78">
        <v>5.0046765E7</v>
      </c>
    </row>
    <row r="4373" ht="12.75" customHeight="1">
      <c r="E4373" s="78">
        <v>5.0046766E7</v>
      </c>
    </row>
    <row r="4374" ht="12.75" customHeight="1">
      <c r="E4374" s="78">
        <v>5.0046767E7</v>
      </c>
    </row>
    <row r="4375" ht="12.75" customHeight="1">
      <c r="E4375" s="78">
        <v>5.0046768E7</v>
      </c>
    </row>
    <row r="4376" ht="12.75" customHeight="1">
      <c r="E4376" s="78">
        <v>5.0046769E7</v>
      </c>
    </row>
    <row r="4377" ht="12.75" customHeight="1">
      <c r="E4377" s="78">
        <v>5.004677E7</v>
      </c>
    </row>
    <row r="4378" ht="12.75" customHeight="1">
      <c r="E4378" s="78">
        <v>5.0046771E7</v>
      </c>
    </row>
    <row r="4379" ht="12.75" customHeight="1">
      <c r="E4379" s="78">
        <v>5.0046772E7</v>
      </c>
    </row>
    <row r="4380" ht="12.75" customHeight="1">
      <c r="E4380" s="78">
        <v>5.0046773E7</v>
      </c>
    </row>
    <row r="4381" ht="12.75" customHeight="1">
      <c r="E4381" s="78">
        <v>5.0046774E7</v>
      </c>
    </row>
    <row r="4382" ht="12.75" customHeight="1">
      <c r="E4382" s="78">
        <v>5.0046775E7</v>
      </c>
    </row>
    <row r="4383" ht="12.75" customHeight="1">
      <c r="E4383" s="78">
        <v>5.0046776E7</v>
      </c>
    </row>
    <row r="4384" ht="12.75" customHeight="1">
      <c r="E4384" s="78">
        <v>5.0046777E7</v>
      </c>
    </row>
    <row r="4385" ht="12.75" customHeight="1">
      <c r="E4385" s="78">
        <v>5.0046778E7</v>
      </c>
    </row>
    <row r="4386" ht="12.75" customHeight="1">
      <c r="E4386" s="78">
        <v>5.0046779E7</v>
      </c>
    </row>
    <row r="4387" ht="12.75" customHeight="1">
      <c r="E4387" s="78">
        <v>5.004678E7</v>
      </c>
    </row>
    <row r="4388" ht="12.75" customHeight="1">
      <c r="E4388" s="78">
        <v>5.0046781E7</v>
      </c>
    </row>
    <row r="4389" ht="12.75" customHeight="1">
      <c r="E4389" s="78">
        <v>5.0046782E7</v>
      </c>
    </row>
    <row r="4390" ht="12.75" customHeight="1">
      <c r="E4390" s="78">
        <v>5.0046783E7</v>
      </c>
    </row>
    <row r="4391" ht="12.75" customHeight="1">
      <c r="E4391" s="78">
        <v>5.0046784E7</v>
      </c>
    </row>
    <row r="4392" ht="12.75" customHeight="1">
      <c r="E4392" s="78">
        <v>5.0046785E7</v>
      </c>
    </row>
    <row r="4393" ht="12.75" customHeight="1">
      <c r="E4393" s="78">
        <v>5.0046786E7</v>
      </c>
    </row>
    <row r="4394" ht="12.75" customHeight="1">
      <c r="E4394" s="78">
        <v>5.0046787E7</v>
      </c>
    </row>
    <row r="4395" ht="12.75" customHeight="1">
      <c r="E4395" s="78">
        <v>5.0046788E7</v>
      </c>
    </row>
    <row r="4396" ht="12.75" customHeight="1">
      <c r="E4396" s="78">
        <v>5.0046789E7</v>
      </c>
    </row>
    <row r="4397" ht="12.75" customHeight="1">
      <c r="E4397" s="78">
        <v>5.004679E7</v>
      </c>
    </row>
    <row r="4398" ht="12.75" customHeight="1">
      <c r="E4398" s="78">
        <v>5.0046791E7</v>
      </c>
    </row>
    <row r="4399" ht="12.75" customHeight="1">
      <c r="E4399" s="78">
        <v>5.0046792E7</v>
      </c>
    </row>
    <row r="4400" ht="12.75" customHeight="1">
      <c r="E4400" s="78">
        <v>5.0046793E7</v>
      </c>
    </row>
    <row r="4401" ht="12.75" customHeight="1">
      <c r="E4401" s="78">
        <v>5.0046794E7</v>
      </c>
    </row>
    <row r="4402" ht="12.75" customHeight="1">
      <c r="E4402" s="78">
        <v>5.0046795E7</v>
      </c>
    </row>
    <row r="4403" ht="12.75" customHeight="1">
      <c r="E4403" s="78">
        <v>5.0046796E7</v>
      </c>
    </row>
    <row r="4404" ht="12.75" customHeight="1">
      <c r="E4404" s="78">
        <v>5.0046797E7</v>
      </c>
    </row>
    <row r="4405" ht="12.75" customHeight="1">
      <c r="E4405" s="78">
        <v>5.0046798E7</v>
      </c>
    </row>
    <row r="4406" ht="12.75" customHeight="1">
      <c r="E4406" s="78">
        <v>5.0046799E7</v>
      </c>
    </row>
    <row r="4407" ht="12.75" customHeight="1">
      <c r="E4407" s="78">
        <v>5.00468E7</v>
      </c>
    </row>
    <row r="4408" ht="12.75" customHeight="1">
      <c r="E4408" s="78">
        <v>5.0046801E7</v>
      </c>
    </row>
    <row r="4409" ht="12.75" customHeight="1">
      <c r="E4409" s="78">
        <v>5.0046802E7</v>
      </c>
    </row>
    <row r="4410" ht="12.75" customHeight="1">
      <c r="E4410" s="78">
        <v>5.0046803E7</v>
      </c>
    </row>
    <row r="4411" ht="12.75" customHeight="1">
      <c r="E4411" s="78">
        <v>5.0046804E7</v>
      </c>
    </row>
    <row r="4412" ht="12.75" customHeight="1">
      <c r="E4412" s="78">
        <v>5.0046805E7</v>
      </c>
    </row>
    <row r="4413" ht="12.75" customHeight="1">
      <c r="E4413" s="78">
        <v>5.0046806E7</v>
      </c>
    </row>
    <row r="4414" ht="12.75" customHeight="1">
      <c r="E4414" s="78">
        <v>5.0046807E7</v>
      </c>
    </row>
    <row r="4415" ht="12.75" customHeight="1">
      <c r="E4415" s="78">
        <v>5.0046808E7</v>
      </c>
    </row>
    <row r="4416" ht="12.75" customHeight="1">
      <c r="E4416" s="78">
        <v>5.0046809E7</v>
      </c>
    </row>
    <row r="4417" ht="12.75" customHeight="1">
      <c r="E4417" s="78">
        <v>5.004681E7</v>
      </c>
    </row>
    <row r="4418" ht="12.75" customHeight="1">
      <c r="E4418" s="78">
        <v>5.0046811E7</v>
      </c>
    </row>
    <row r="4419" ht="12.75" customHeight="1">
      <c r="E4419" s="78">
        <v>5.0046812E7</v>
      </c>
    </row>
    <row r="4420" ht="12.75" customHeight="1">
      <c r="E4420" s="78">
        <v>5.0046813E7</v>
      </c>
    </row>
    <row r="4421" ht="12.75" customHeight="1">
      <c r="E4421" s="78">
        <v>5.0046814E7</v>
      </c>
    </row>
    <row r="4422" ht="12.75" customHeight="1">
      <c r="E4422" s="78">
        <v>5.0046815E7</v>
      </c>
    </row>
    <row r="4423" ht="12.75" customHeight="1">
      <c r="E4423" s="78">
        <v>5.0046816E7</v>
      </c>
    </row>
    <row r="4424" ht="12.75" customHeight="1">
      <c r="E4424" s="78">
        <v>5.0046817E7</v>
      </c>
    </row>
    <row r="4425" ht="12.75" customHeight="1">
      <c r="E4425" s="78">
        <v>5.0046818E7</v>
      </c>
    </row>
    <row r="4426" ht="12.75" customHeight="1">
      <c r="E4426" s="78">
        <v>5.0046819E7</v>
      </c>
    </row>
    <row r="4427" ht="12.75" customHeight="1">
      <c r="E4427" s="78">
        <v>5.004682E7</v>
      </c>
    </row>
    <row r="4428" ht="12.75" customHeight="1">
      <c r="E4428" s="78">
        <v>5.0046821E7</v>
      </c>
    </row>
    <row r="4429" ht="12.75" customHeight="1">
      <c r="E4429" s="78">
        <v>5.0046822E7</v>
      </c>
    </row>
    <row r="4430" ht="12.75" customHeight="1">
      <c r="E4430" s="78">
        <v>5.0046823E7</v>
      </c>
    </row>
    <row r="4431" ht="12.75" customHeight="1">
      <c r="E4431" s="78">
        <v>5.0046824E7</v>
      </c>
    </row>
    <row r="4432" ht="12.75" customHeight="1">
      <c r="E4432" s="78">
        <v>5.0046825E7</v>
      </c>
    </row>
    <row r="4433" ht="12.75" customHeight="1">
      <c r="E4433" s="78">
        <v>5.0046826E7</v>
      </c>
    </row>
    <row r="4434" ht="12.75" customHeight="1">
      <c r="E4434" s="78">
        <v>5.0046827E7</v>
      </c>
    </row>
    <row r="4435" ht="12.75" customHeight="1">
      <c r="E4435" s="78">
        <v>5.0046828E7</v>
      </c>
    </row>
    <row r="4436" ht="12.75" customHeight="1">
      <c r="E4436" s="78">
        <v>5.0046829E7</v>
      </c>
    </row>
    <row r="4437" ht="12.75" customHeight="1">
      <c r="E4437" s="78">
        <v>5.004683E7</v>
      </c>
    </row>
    <row r="4438" ht="12.75" customHeight="1">
      <c r="E4438" s="78">
        <v>5.0046831E7</v>
      </c>
    </row>
    <row r="4439" ht="12.75" customHeight="1">
      <c r="E4439" s="78">
        <v>5.0046832E7</v>
      </c>
    </row>
    <row r="4440" ht="12.75" customHeight="1">
      <c r="E4440" s="78">
        <v>5.0046833E7</v>
      </c>
    </row>
    <row r="4441" ht="12.75" customHeight="1">
      <c r="E4441" s="78">
        <v>5.0046834E7</v>
      </c>
    </row>
    <row r="4442" ht="12.75" customHeight="1">
      <c r="E4442" s="78">
        <v>5.0046835E7</v>
      </c>
    </row>
    <row r="4443" ht="12.75" customHeight="1">
      <c r="E4443" s="78">
        <v>5.0046836E7</v>
      </c>
    </row>
    <row r="4444" ht="12.75" customHeight="1">
      <c r="E4444" s="78">
        <v>5.0046837E7</v>
      </c>
    </row>
    <row r="4445" ht="12.75" customHeight="1">
      <c r="E4445" s="78">
        <v>5.0046838E7</v>
      </c>
    </row>
    <row r="4446" ht="12.75" customHeight="1">
      <c r="E4446" s="78">
        <v>5.0046839E7</v>
      </c>
    </row>
    <row r="4447" ht="12.75" customHeight="1">
      <c r="E4447" s="78">
        <v>5.004684E7</v>
      </c>
    </row>
    <row r="4448" ht="12.75" customHeight="1">
      <c r="E4448" s="78">
        <v>5.0046841E7</v>
      </c>
    </row>
    <row r="4449" ht="12.75" customHeight="1">
      <c r="E4449" s="78">
        <v>5.0046842E7</v>
      </c>
    </row>
    <row r="4450" ht="12.75" customHeight="1">
      <c r="E4450" s="78">
        <v>5.0046843E7</v>
      </c>
    </row>
    <row r="4451" ht="12.75" customHeight="1">
      <c r="E4451" s="78">
        <v>5.0046844E7</v>
      </c>
    </row>
    <row r="4452" ht="12.75" customHeight="1">
      <c r="E4452" s="78">
        <v>5.0046845E7</v>
      </c>
    </row>
    <row r="4453" ht="12.75" customHeight="1">
      <c r="E4453" s="78">
        <v>5.0046846E7</v>
      </c>
    </row>
    <row r="4454" ht="12.75" customHeight="1">
      <c r="E4454" s="78">
        <v>5.0046847E7</v>
      </c>
    </row>
    <row r="4455" ht="12.75" customHeight="1">
      <c r="E4455" s="78">
        <v>5.0046848E7</v>
      </c>
    </row>
    <row r="4456" ht="12.75" customHeight="1">
      <c r="E4456" s="78">
        <v>5.0046849E7</v>
      </c>
    </row>
    <row r="4457" ht="12.75" customHeight="1">
      <c r="E4457" s="78">
        <v>5.004685E7</v>
      </c>
    </row>
    <row r="4458" ht="12.75" customHeight="1">
      <c r="E4458" s="78">
        <v>5.0046851E7</v>
      </c>
    </row>
    <row r="4459" ht="12.75" customHeight="1">
      <c r="E4459" s="78">
        <v>5.0046852E7</v>
      </c>
    </row>
    <row r="4460" ht="12.75" customHeight="1">
      <c r="E4460" s="78">
        <v>5.0046853E7</v>
      </c>
    </row>
    <row r="4461" ht="12.75" customHeight="1">
      <c r="E4461" s="78">
        <v>5.0046854E7</v>
      </c>
    </row>
    <row r="4462" ht="12.75" customHeight="1">
      <c r="E4462" s="78">
        <v>5.0046855E7</v>
      </c>
    </row>
    <row r="4463" ht="12.75" customHeight="1">
      <c r="E4463" s="78">
        <v>5.0046856E7</v>
      </c>
    </row>
    <row r="4464" ht="12.75" customHeight="1">
      <c r="E4464" s="78">
        <v>5.0046857E7</v>
      </c>
    </row>
    <row r="4465" ht="12.75" customHeight="1">
      <c r="E4465" s="78">
        <v>5.0046858E7</v>
      </c>
    </row>
    <row r="4466" ht="12.75" customHeight="1">
      <c r="E4466" s="78">
        <v>5.0046859E7</v>
      </c>
    </row>
    <row r="4467" ht="12.75" customHeight="1">
      <c r="E4467" s="78">
        <v>5.004686E7</v>
      </c>
    </row>
    <row r="4468" ht="12.75" customHeight="1">
      <c r="E4468" s="78">
        <v>5.0046861E7</v>
      </c>
    </row>
    <row r="4469" ht="12.75" customHeight="1">
      <c r="E4469" s="78">
        <v>5.0046862E7</v>
      </c>
    </row>
    <row r="4470" ht="12.75" customHeight="1">
      <c r="E4470" s="78">
        <v>5.0046863E7</v>
      </c>
    </row>
    <row r="4471" ht="12.75" customHeight="1">
      <c r="E4471" s="78">
        <v>5.0046864E7</v>
      </c>
    </row>
    <row r="4472" ht="12.75" customHeight="1">
      <c r="E4472" s="78">
        <v>5.0046865E7</v>
      </c>
    </row>
    <row r="4473" ht="12.75" customHeight="1">
      <c r="E4473" s="78">
        <v>5.0046866E7</v>
      </c>
    </row>
    <row r="4474" ht="12.75" customHeight="1">
      <c r="E4474" s="78">
        <v>5.0046867E7</v>
      </c>
    </row>
    <row r="4475" ht="12.75" customHeight="1">
      <c r="E4475" s="78">
        <v>5.0046868E7</v>
      </c>
    </row>
    <row r="4476" ht="12.75" customHeight="1">
      <c r="E4476" s="78">
        <v>5.0046869E7</v>
      </c>
    </row>
    <row r="4477" ht="12.75" customHeight="1">
      <c r="E4477" s="78">
        <v>5.004687E7</v>
      </c>
    </row>
    <row r="4478" ht="12.75" customHeight="1">
      <c r="E4478" s="78">
        <v>5.0046871E7</v>
      </c>
    </row>
    <row r="4479" ht="12.75" customHeight="1">
      <c r="E4479" s="78">
        <v>5.0046872E7</v>
      </c>
    </row>
    <row r="4480" ht="12.75" customHeight="1">
      <c r="E4480" s="78">
        <v>5.0046873E7</v>
      </c>
    </row>
    <row r="4481" ht="12.75" customHeight="1">
      <c r="E4481" s="78">
        <v>5.0046874E7</v>
      </c>
    </row>
    <row r="4482" ht="12.75" customHeight="1">
      <c r="E4482" s="78">
        <v>5.0046875E7</v>
      </c>
    </row>
    <row r="4483" ht="12.75" customHeight="1">
      <c r="E4483" s="78">
        <v>5.0046876E7</v>
      </c>
    </row>
    <row r="4484" ht="12.75" customHeight="1">
      <c r="E4484" s="78">
        <v>5.0046877E7</v>
      </c>
    </row>
    <row r="4485" ht="12.75" customHeight="1">
      <c r="E4485" s="78">
        <v>5.0046878E7</v>
      </c>
    </row>
    <row r="4486" ht="12.75" customHeight="1">
      <c r="E4486" s="78">
        <v>5.0046879E7</v>
      </c>
    </row>
    <row r="4487" ht="12.75" customHeight="1">
      <c r="E4487" s="78">
        <v>5.004688E7</v>
      </c>
    </row>
    <row r="4488" ht="12.75" customHeight="1">
      <c r="E4488" s="78">
        <v>5.0046881E7</v>
      </c>
    </row>
    <row r="4489" ht="12.75" customHeight="1">
      <c r="E4489" s="78">
        <v>5.0046882E7</v>
      </c>
    </row>
    <row r="4490" ht="12.75" customHeight="1">
      <c r="E4490" s="78">
        <v>5.0046883E7</v>
      </c>
    </row>
    <row r="4491" ht="12.75" customHeight="1">
      <c r="E4491" s="78">
        <v>5.0046884E7</v>
      </c>
    </row>
    <row r="4492" ht="12.75" customHeight="1">
      <c r="E4492" s="78">
        <v>5.0046885E7</v>
      </c>
    </row>
    <row r="4493" ht="12.75" customHeight="1">
      <c r="E4493" s="78">
        <v>5.0046886E7</v>
      </c>
    </row>
    <row r="4494" ht="12.75" customHeight="1">
      <c r="E4494" s="78">
        <v>5.0046887E7</v>
      </c>
    </row>
    <row r="4495" ht="12.75" customHeight="1">
      <c r="E4495" s="78">
        <v>5.0046888E7</v>
      </c>
    </row>
    <row r="4496" ht="12.75" customHeight="1">
      <c r="E4496" s="78">
        <v>5.0046889E7</v>
      </c>
    </row>
    <row r="4497" ht="12.75" customHeight="1">
      <c r="E4497" s="78">
        <v>5.004689E7</v>
      </c>
    </row>
    <row r="4498" ht="12.75" customHeight="1">
      <c r="E4498" s="78">
        <v>5.0046891E7</v>
      </c>
    </row>
    <row r="4499" ht="12.75" customHeight="1">
      <c r="E4499" s="78">
        <v>5.0046892E7</v>
      </c>
    </row>
    <row r="4500" ht="12.75" customHeight="1">
      <c r="E4500" s="78">
        <v>5.0046893E7</v>
      </c>
    </row>
    <row r="4501" ht="12.75" customHeight="1">
      <c r="E4501" s="78">
        <v>5.0046894E7</v>
      </c>
    </row>
    <row r="4502" ht="12.75" customHeight="1">
      <c r="E4502" s="78">
        <v>5.0046895E7</v>
      </c>
    </row>
    <row r="4503" ht="12.75" customHeight="1">
      <c r="E4503" s="78">
        <v>5.0046896E7</v>
      </c>
    </row>
    <row r="4504" ht="12.75" customHeight="1">
      <c r="E4504" s="78">
        <v>5.0046897E7</v>
      </c>
    </row>
    <row r="4505" ht="12.75" customHeight="1">
      <c r="E4505" s="78">
        <v>5.0046898E7</v>
      </c>
    </row>
    <row r="4506" ht="12.75" customHeight="1">
      <c r="E4506" s="78">
        <v>5.0046899E7</v>
      </c>
    </row>
    <row r="4507" ht="12.75" customHeight="1">
      <c r="E4507" s="78">
        <v>5.00469E7</v>
      </c>
    </row>
    <row r="4508" ht="12.75" customHeight="1">
      <c r="E4508" s="78">
        <v>5.0046901E7</v>
      </c>
    </row>
    <row r="4509" ht="12.75" customHeight="1">
      <c r="E4509" s="78">
        <v>5.0046902E7</v>
      </c>
    </row>
    <row r="4510" ht="12.75" customHeight="1">
      <c r="E4510" s="78">
        <v>5.0046903E7</v>
      </c>
    </row>
    <row r="4511" ht="12.75" customHeight="1">
      <c r="E4511" s="78">
        <v>5.0046904E7</v>
      </c>
    </row>
    <row r="4512" ht="12.75" customHeight="1">
      <c r="E4512" s="78">
        <v>5.0046905E7</v>
      </c>
    </row>
    <row r="4513" ht="12.75" customHeight="1">
      <c r="E4513" s="78">
        <v>5.0046906E7</v>
      </c>
    </row>
    <row r="4514" ht="12.75" customHeight="1">
      <c r="E4514" s="78">
        <v>5.0046907E7</v>
      </c>
    </row>
    <row r="4515" ht="12.75" customHeight="1">
      <c r="E4515" s="78">
        <v>5.0046908E7</v>
      </c>
    </row>
    <row r="4516" ht="12.75" customHeight="1">
      <c r="E4516" s="78">
        <v>5.0046909E7</v>
      </c>
    </row>
    <row r="4517" ht="12.75" customHeight="1">
      <c r="E4517" s="78">
        <v>5.004691E7</v>
      </c>
    </row>
    <row r="4518" ht="12.75" customHeight="1">
      <c r="E4518" s="78">
        <v>5.0046911E7</v>
      </c>
    </row>
    <row r="4519" ht="12.75" customHeight="1">
      <c r="E4519" s="78">
        <v>5.0046912E7</v>
      </c>
    </row>
    <row r="4520" ht="12.75" customHeight="1">
      <c r="E4520" s="78">
        <v>5.0046913E7</v>
      </c>
    </row>
    <row r="4521" ht="12.75" customHeight="1">
      <c r="E4521" s="78">
        <v>5.0046914E7</v>
      </c>
    </row>
    <row r="4522" ht="12.75" customHeight="1">
      <c r="E4522" s="78">
        <v>5.0046915E7</v>
      </c>
    </row>
    <row r="4523" ht="12.75" customHeight="1">
      <c r="E4523" s="78">
        <v>5.0046916E7</v>
      </c>
    </row>
    <row r="4524" ht="12.75" customHeight="1">
      <c r="E4524" s="78">
        <v>5.0046917E7</v>
      </c>
    </row>
    <row r="4525" ht="12.75" customHeight="1">
      <c r="E4525" s="78">
        <v>5.0046918E7</v>
      </c>
    </row>
    <row r="4526" ht="12.75" customHeight="1">
      <c r="E4526" s="78">
        <v>5.0046919E7</v>
      </c>
    </row>
    <row r="4527" ht="12.75" customHeight="1">
      <c r="E4527" s="78">
        <v>5.004692E7</v>
      </c>
    </row>
    <row r="4528" ht="12.75" customHeight="1">
      <c r="E4528" s="78">
        <v>5.0046921E7</v>
      </c>
    </row>
    <row r="4529" ht="12.75" customHeight="1">
      <c r="E4529" s="78">
        <v>5.0046922E7</v>
      </c>
    </row>
    <row r="4530" ht="12.75" customHeight="1">
      <c r="E4530" s="78">
        <v>5.0046923E7</v>
      </c>
    </row>
    <row r="4531" ht="12.75" customHeight="1">
      <c r="E4531" s="78">
        <v>5.0046924E7</v>
      </c>
    </row>
    <row r="4532" ht="12.75" customHeight="1">
      <c r="E4532" s="78">
        <v>5.0046925E7</v>
      </c>
    </row>
    <row r="4533" ht="12.75" customHeight="1">
      <c r="E4533" s="78">
        <v>5.0046926E7</v>
      </c>
    </row>
    <row r="4534" ht="12.75" customHeight="1">
      <c r="E4534" s="78">
        <v>5.0046927E7</v>
      </c>
    </row>
    <row r="4535" ht="12.75" customHeight="1">
      <c r="E4535" s="78">
        <v>5.0046928E7</v>
      </c>
    </row>
    <row r="4536" ht="12.75" customHeight="1">
      <c r="E4536" s="78">
        <v>5.0046929E7</v>
      </c>
    </row>
    <row r="4537" ht="12.75" customHeight="1">
      <c r="E4537" s="78">
        <v>5.004693E7</v>
      </c>
    </row>
    <row r="4538" ht="12.75" customHeight="1">
      <c r="E4538" s="78">
        <v>5.0046931E7</v>
      </c>
    </row>
    <row r="4539" ht="12.75" customHeight="1">
      <c r="E4539" s="78">
        <v>5.0046932E7</v>
      </c>
    </row>
    <row r="4540" ht="12.75" customHeight="1">
      <c r="E4540" s="78">
        <v>5.0046933E7</v>
      </c>
    </row>
    <row r="4541" ht="12.75" customHeight="1">
      <c r="E4541" s="78">
        <v>5.0046934E7</v>
      </c>
    </row>
    <row r="4542" ht="12.75" customHeight="1">
      <c r="E4542" s="78">
        <v>5.0046935E7</v>
      </c>
    </row>
    <row r="4543" ht="12.75" customHeight="1">
      <c r="E4543" s="78">
        <v>5.0046936E7</v>
      </c>
    </row>
    <row r="4544" ht="12.75" customHeight="1">
      <c r="E4544" s="78">
        <v>5.0046937E7</v>
      </c>
    </row>
    <row r="4545" ht="12.75" customHeight="1">
      <c r="E4545" s="78">
        <v>5.0046938E7</v>
      </c>
    </row>
    <row r="4546" ht="12.75" customHeight="1">
      <c r="E4546" s="78">
        <v>5.0046939E7</v>
      </c>
    </row>
    <row r="4547" ht="12.75" customHeight="1">
      <c r="E4547" s="78">
        <v>5.004694E7</v>
      </c>
    </row>
    <row r="4548" ht="12.75" customHeight="1">
      <c r="E4548" s="78">
        <v>5.0046941E7</v>
      </c>
    </row>
    <row r="4549" ht="12.75" customHeight="1">
      <c r="E4549" s="78">
        <v>5.0046942E7</v>
      </c>
    </row>
    <row r="4550" ht="12.75" customHeight="1">
      <c r="E4550" s="78">
        <v>5.0046943E7</v>
      </c>
    </row>
    <row r="4551" ht="12.75" customHeight="1">
      <c r="E4551" s="78">
        <v>5.0046944E7</v>
      </c>
    </row>
    <row r="4552" ht="12.75" customHeight="1">
      <c r="E4552" s="78">
        <v>5.0046945E7</v>
      </c>
    </row>
    <row r="4553" ht="12.75" customHeight="1">
      <c r="E4553" s="78">
        <v>5.0046946E7</v>
      </c>
    </row>
    <row r="4554" ht="12.75" customHeight="1">
      <c r="E4554" s="78">
        <v>5.0046947E7</v>
      </c>
    </row>
    <row r="4555" ht="12.75" customHeight="1">
      <c r="E4555" s="78">
        <v>5.0046948E7</v>
      </c>
    </row>
    <row r="4556" ht="12.75" customHeight="1">
      <c r="E4556" s="78">
        <v>5.0046949E7</v>
      </c>
    </row>
    <row r="4557" ht="12.75" customHeight="1">
      <c r="E4557" s="78">
        <v>5.004695E7</v>
      </c>
    </row>
    <row r="4558" ht="12.75" customHeight="1">
      <c r="E4558" s="78">
        <v>5.0046951E7</v>
      </c>
    </row>
    <row r="4559" ht="12.75" customHeight="1">
      <c r="E4559" s="78">
        <v>5.0046952E7</v>
      </c>
    </row>
    <row r="4560" ht="12.75" customHeight="1">
      <c r="E4560" s="78">
        <v>5.0046953E7</v>
      </c>
    </row>
    <row r="4561" ht="12.75" customHeight="1">
      <c r="E4561" s="78">
        <v>5.0046954E7</v>
      </c>
    </row>
    <row r="4562" ht="12.75" customHeight="1">
      <c r="E4562" s="78">
        <v>5.0046955E7</v>
      </c>
    </row>
    <row r="4563" ht="12.75" customHeight="1">
      <c r="E4563" s="78">
        <v>5.0046956E7</v>
      </c>
    </row>
    <row r="4564" ht="12.75" customHeight="1">
      <c r="E4564" s="78">
        <v>5.0046957E7</v>
      </c>
    </row>
    <row r="4565" ht="12.75" customHeight="1">
      <c r="E4565" s="78">
        <v>5.0046958E7</v>
      </c>
    </row>
    <row r="4566" ht="12.75" customHeight="1">
      <c r="E4566" s="78">
        <v>5.0046959E7</v>
      </c>
    </row>
    <row r="4567" ht="12.75" customHeight="1">
      <c r="E4567" s="78">
        <v>5.004696E7</v>
      </c>
    </row>
    <row r="4568" ht="12.75" customHeight="1">
      <c r="E4568" s="78">
        <v>5.0046961E7</v>
      </c>
    </row>
    <row r="4569" ht="12.75" customHeight="1">
      <c r="E4569" s="78">
        <v>5.0046962E7</v>
      </c>
    </row>
    <row r="4570" ht="12.75" customHeight="1">
      <c r="E4570" s="78">
        <v>5.0046963E7</v>
      </c>
    </row>
    <row r="4571" ht="12.75" customHeight="1">
      <c r="E4571" s="78">
        <v>5.0046964E7</v>
      </c>
    </row>
    <row r="4572" ht="12.75" customHeight="1">
      <c r="E4572" s="78">
        <v>5.0046965E7</v>
      </c>
    </row>
    <row r="4573" ht="12.75" customHeight="1">
      <c r="E4573" s="78">
        <v>5.0046966E7</v>
      </c>
    </row>
    <row r="4574" ht="12.75" customHeight="1">
      <c r="E4574" s="78">
        <v>5.0046967E7</v>
      </c>
    </row>
    <row r="4575" ht="12.75" customHeight="1">
      <c r="E4575" s="78">
        <v>5.0046968E7</v>
      </c>
    </row>
    <row r="4576" ht="12.75" customHeight="1">
      <c r="E4576" s="78">
        <v>5.0046969E7</v>
      </c>
    </row>
    <row r="4577" ht="12.75" customHeight="1">
      <c r="E4577" s="78">
        <v>5.004697E7</v>
      </c>
    </row>
    <row r="4578" ht="12.75" customHeight="1">
      <c r="E4578" s="78">
        <v>5.0046971E7</v>
      </c>
    </row>
    <row r="4579" ht="12.75" customHeight="1">
      <c r="E4579" s="78">
        <v>5.0046972E7</v>
      </c>
    </row>
    <row r="4580" ht="12.75" customHeight="1">
      <c r="E4580" s="78">
        <v>5.0046973E7</v>
      </c>
    </row>
    <row r="4581" ht="12.75" customHeight="1">
      <c r="E4581" s="78">
        <v>5.0046974E7</v>
      </c>
    </row>
    <row r="4582" ht="12.75" customHeight="1">
      <c r="E4582" s="78">
        <v>5.0046975E7</v>
      </c>
    </row>
    <row r="4583" ht="12.75" customHeight="1">
      <c r="E4583" s="78">
        <v>5.0046976E7</v>
      </c>
    </row>
    <row r="4584" ht="12.75" customHeight="1">
      <c r="E4584" s="78">
        <v>5.0046977E7</v>
      </c>
    </row>
    <row r="4585" ht="12.75" customHeight="1">
      <c r="E4585" s="78">
        <v>5.0046978E7</v>
      </c>
    </row>
    <row r="4586" ht="12.75" customHeight="1">
      <c r="E4586" s="78">
        <v>5.0046979E7</v>
      </c>
    </row>
    <row r="4587" ht="12.75" customHeight="1">
      <c r="E4587" s="78">
        <v>5.004698E7</v>
      </c>
    </row>
    <row r="4588" ht="12.75" customHeight="1">
      <c r="E4588" s="78">
        <v>5.0046981E7</v>
      </c>
    </row>
    <row r="4589" ht="12.75" customHeight="1">
      <c r="E4589" s="78">
        <v>5.0046982E7</v>
      </c>
    </row>
    <row r="4590" ht="12.75" customHeight="1">
      <c r="E4590" s="78">
        <v>5.0046983E7</v>
      </c>
    </row>
    <row r="4591" ht="12.75" customHeight="1">
      <c r="E4591" s="78">
        <v>5.0046984E7</v>
      </c>
    </row>
    <row r="4592" ht="12.75" customHeight="1">
      <c r="E4592" s="78">
        <v>5.0046985E7</v>
      </c>
    </row>
    <row r="4593" ht="12.75" customHeight="1">
      <c r="E4593" s="78">
        <v>5.0046986E7</v>
      </c>
    </row>
    <row r="4594" ht="12.75" customHeight="1">
      <c r="E4594" s="78">
        <v>5.0046987E7</v>
      </c>
    </row>
    <row r="4595" ht="12.75" customHeight="1">
      <c r="E4595" s="78">
        <v>5.0046988E7</v>
      </c>
    </row>
    <row r="4596" ht="12.75" customHeight="1">
      <c r="E4596" s="78">
        <v>5.0046989E7</v>
      </c>
    </row>
    <row r="4597" ht="12.75" customHeight="1">
      <c r="E4597" s="78">
        <v>5.004699E7</v>
      </c>
    </row>
    <row r="4598" ht="12.75" customHeight="1">
      <c r="E4598" s="78">
        <v>5.0046991E7</v>
      </c>
    </row>
    <row r="4599" ht="12.75" customHeight="1">
      <c r="E4599" s="78">
        <v>5.0046992E7</v>
      </c>
    </row>
    <row r="4600" ht="12.75" customHeight="1">
      <c r="E4600" s="78">
        <v>5.0046993E7</v>
      </c>
    </row>
    <row r="4601" ht="12.75" customHeight="1">
      <c r="E4601" s="78">
        <v>5.0046994E7</v>
      </c>
    </row>
    <row r="4602" ht="12.75" customHeight="1">
      <c r="E4602" s="78">
        <v>5.0046995E7</v>
      </c>
    </row>
    <row r="4603" ht="12.75" customHeight="1">
      <c r="E4603" s="78">
        <v>5.0046996E7</v>
      </c>
    </row>
    <row r="4604" ht="12.75" customHeight="1">
      <c r="E4604" s="78">
        <v>5.0046997E7</v>
      </c>
    </row>
    <row r="4605" ht="12.75" customHeight="1">
      <c r="E4605" s="78">
        <v>5.0046998E7</v>
      </c>
    </row>
    <row r="4606" ht="12.75" customHeight="1">
      <c r="E4606" s="78">
        <v>5.0046999E7</v>
      </c>
    </row>
    <row r="4607" ht="12.75" customHeight="1">
      <c r="E4607" s="78">
        <v>5.0047E7</v>
      </c>
    </row>
    <row r="4608" ht="12.75" customHeight="1">
      <c r="E4608" s="78">
        <v>5.0047001E7</v>
      </c>
    </row>
    <row r="4609" ht="12.75" customHeight="1">
      <c r="E4609" s="78">
        <v>5.0047002E7</v>
      </c>
    </row>
    <row r="4610" ht="12.75" customHeight="1">
      <c r="E4610" s="78">
        <v>5.0047003E7</v>
      </c>
    </row>
    <row r="4611" ht="12.75" customHeight="1">
      <c r="E4611" s="78">
        <v>5.0047004E7</v>
      </c>
    </row>
    <row r="4612" ht="12.75" customHeight="1">
      <c r="E4612" s="78">
        <v>5.0047005E7</v>
      </c>
    </row>
    <row r="4613" ht="12.75" customHeight="1">
      <c r="E4613" s="78">
        <v>5.0047006E7</v>
      </c>
    </row>
    <row r="4614" ht="12.75" customHeight="1">
      <c r="E4614" s="78">
        <v>5.0047007E7</v>
      </c>
    </row>
    <row r="4615" ht="12.75" customHeight="1">
      <c r="E4615" s="78">
        <v>5.0047008E7</v>
      </c>
    </row>
    <row r="4616" ht="12.75" customHeight="1">
      <c r="E4616" s="78">
        <v>5.0047009E7</v>
      </c>
    </row>
    <row r="4617" ht="12.75" customHeight="1">
      <c r="E4617" s="78">
        <v>5.004701E7</v>
      </c>
    </row>
    <row r="4618" ht="12.75" customHeight="1">
      <c r="E4618" s="78">
        <v>5.0047011E7</v>
      </c>
    </row>
    <row r="4619" ht="12.75" customHeight="1">
      <c r="E4619" s="78">
        <v>5.0047012E7</v>
      </c>
    </row>
    <row r="4620" ht="12.75" customHeight="1">
      <c r="E4620" s="78">
        <v>5.0047013E7</v>
      </c>
    </row>
    <row r="4621" ht="12.75" customHeight="1">
      <c r="E4621" s="78">
        <v>5.0047014E7</v>
      </c>
    </row>
    <row r="4622" ht="12.75" customHeight="1">
      <c r="E4622" s="78">
        <v>5.0047015E7</v>
      </c>
    </row>
    <row r="4623" ht="12.75" customHeight="1">
      <c r="E4623" s="78">
        <v>5.0047016E7</v>
      </c>
    </row>
    <row r="4624" ht="12.75" customHeight="1">
      <c r="E4624" s="78">
        <v>5.0047017E7</v>
      </c>
    </row>
    <row r="4625" ht="12.75" customHeight="1">
      <c r="E4625" s="78">
        <v>5.0047018E7</v>
      </c>
    </row>
    <row r="4626" ht="12.75" customHeight="1">
      <c r="E4626" s="78">
        <v>5.0047019E7</v>
      </c>
    </row>
    <row r="4627" ht="12.75" customHeight="1">
      <c r="E4627" s="78">
        <v>5.004702E7</v>
      </c>
    </row>
    <row r="4628" ht="12.75" customHeight="1">
      <c r="E4628" s="78">
        <v>5.0047021E7</v>
      </c>
    </row>
    <row r="4629" ht="12.75" customHeight="1">
      <c r="E4629" s="78">
        <v>5.0047022E7</v>
      </c>
    </row>
    <row r="4630" ht="12.75" customHeight="1">
      <c r="E4630" s="78">
        <v>5.0047023E7</v>
      </c>
    </row>
    <row r="4631" ht="12.75" customHeight="1">
      <c r="E4631" s="78">
        <v>5.0047024E7</v>
      </c>
    </row>
    <row r="4632" ht="12.75" customHeight="1">
      <c r="E4632" s="78">
        <v>5.0047025E7</v>
      </c>
    </row>
    <row r="4633" ht="12.75" customHeight="1">
      <c r="E4633" s="78">
        <v>5.0047026E7</v>
      </c>
    </row>
    <row r="4634" ht="12.75" customHeight="1">
      <c r="E4634" s="78">
        <v>5.0047027E7</v>
      </c>
    </row>
    <row r="4635" ht="12.75" customHeight="1">
      <c r="E4635" s="78">
        <v>5.0047028E7</v>
      </c>
    </row>
    <row r="4636" ht="12.75" customHeight="1">
      <c r="E4636" s="78">
        <v>5.0047029E7</v>
      </c>
    </row>
    <row r="4637" ht="12.75" customHeight="1">
      <c r="E4637" s="78">
        <v>5.004703E7</v>
      </c>
    </row>
    <row r="4638" ht="12.75" customHeight="1">
      <c r="E4638" s="78">
        <v>5.0047031E7</v>
      </c>
    </row>
    <row r="4639" ht="12.75" customHeight="1">
      <c r="E4639" s="78">
        <v>5.0047032E7</v>
      </c>
    </row>
    <row r="4640" ht="12.75" customHeight="1">
      <c r="E4640" s="78">
        <v>5.0047033E7</v>
      </c>
    </row>
    <row r="4641" ht="12.75" customHeight="1">
      <c r="E4641" s="78">
        <v>5.0047034E7</v>
      </c>
    </row>
    <row r="4642" ht="12.75" customHeight="1">
      <c r="E4642" s="78">
        <v>5.0047035E7</v>
      </c>
    </row>
    <row r="4643" ht="12.75" customHeight="1">
      <c r="E4643" s="78">
        <v>5.0047036E7</v>
      </c>
    </row>
    <row r="4644" ht="12.75" customHeight="1">
      <c r="E4644" s="78">
        <v>5.0047037E7</v>
      </c>
    </row>
    <row r="4645" ht="12.75" customHeight="1">
      <c r="E4645" s="78">
        <v>5.0047038E7</v>
      </c>
    </row>
    <row r="4646" ht="12.75" customHeight="1">
      <c r="E4646" s="78">
        <v>5.0047039E7</v>
      </c>
    </row>
    <row r="4647" ht="12.75" customHeight="1">
      <c r="E4647" s="78">
        <v>5.004704E7</v>
      </c>
    </row>
    <row r="4648" ht="12.75" customHeight="1">
      <c r="E4648" s="78">
        <v>5.0047041E7</v>
      </c>
    </row>
    <row r="4649" ht="12.75" customHeight="1">
      <c r="E4649" s="78">
        <v>5.0047042E7</v>
      </c>
    </row>
    <row r="4650" ht="12.75" customHeight="1">
      <c r="E4650" s="78">
        <v>5.0047043E7</v>
      </c>
    </row>
    <row r="4651" ht="12.75" customHeight="1">
      <c r="E4651" s="78">
        <v>5.0047044E7</v>
      </c>
    </row>
    <row r="4652" ht="12.75" customHeight="1">
      <c r="E4652" s="78">
        <v>5.0047045E7</v>
      </c>
    </row>
    <row r="4653" ht="12.75" customHeight="1">
      <c r="E4653" s="78">
        <v>5.0047046E7</v>
      </c>
    </row>
    <row r="4654" ht="12.75" customHeight="1">
      <c r="E4654" s="78">
        <v>5.0047047E7</v>
      </c>
    </row>
    <row r="4655" ht="12.75" customHeight="1">
      <c r="E4655" s="78">
        <v>5.0047048E7</v>
      </c>
    </row>
    <row r="4656" ht="12.75" customHeight="1">
      <c r="E4656" s="78">
        <v>5.0047049E7</v>
      </c>
    </row>
    <row r="4657" ht="12.75" customHeight="1">
      <c r="E4657" s="78">
        <v>5.004705E7</v>
      </c>
    </row>
    <row r="4658" ht="12.75" customHeight="1">
      <c r="E4658" s="78">
        <v>5.0047051E7</v>
      </c>
    </row>
    <row r="4659" ht="12.75" customHeight="1">
      <c r="E4659" s="78">
        <v>5.0047052E7</v>
      </c>
    </row>
    <row r="4660" ht="12.75" customHeight="1">
      <c r="E4660" s="78">
        <v>5.0047053E7</v>
      </c>
    </row>
    <row r="4661" ht="12.75" customHeight="1">
      <c r="E4661" s="78">
        <v>5.0047054E7</v>
      </c>
    </row>
    <row r="4662" ht="12.75" customHeight="1">
      <c r="E4662" s="78">
        <v>5.0047055E7</v>
      </c>
    </row>
    <row r="4663" ht="12.75" customHeight="1">
      <c r="E4663" s="78">
        <v>5.0047056E7</v>
      </c>
    </row>
    <row r="4664" ht="12.75" customHeight="1">
      <c r="E4664" s="78">
        <v>5.0047057E7</v>
      </c>
    </row>
    <row r="4665" ht="12.75" customHeight="1">
      <c r="E4665" s="78">
        <v>5.0047058E7</v>
      </c>
    </row>
    <row r="4666" ht="12.75" customHeight="1">
      <c r="E4666" s="78">
        <v>5.0047059E7</v>
      </c>
    </row>
    <row r="4667" ht="12.75" customHeight="1">
      <c r="E4667" s="78">
        <v>5.004706E7</v>
      </c>
    </row>
    <row r="4668" ht="12.75" customHeight="1">
      <c r="E4668" s="78">
        <v>5.0047061E7</v>
      </c>
    </row>
    <row r="4669" ht="12.75" customHeight="1">
      <c r="E4669" s="78">
        <v>5.0047062E7</v>
      </c>
    </row>
    <row r="4670" ht="12.75" customHeight="1">
      <c r="E4670" s="78">
        <v>5.0047063E7</v>
      </c>
    </row>
    <row r="4671" ht="12.75" customHeight="1">
      <c r="E4671" s="78">
        <v>5.0047064E7</v>
      </c>
    </row>
    <row r="4672" ht="12.75" customHeight="1">
      <c r="E4672" s="78">
        <v>5.0047065E7</v>
      </c>
    </row>
    <row r="4673" ht="12.75" customHeight="1">
      <c r="E4673" s="78">
        <v>5.0047066E7</v>
      </c>
    </row>
    <row r="4674" ht="12.75" customHeight="1">
      <c r="E4674" s="78">
        <v>5.0047067E7</v>
      </c>
    </row>
    <row r="4675" ht="12.75" customHeight="1">
      <c r="E4675" s="78">
        <v>5.0047068E7</v>
      </c>
    </row>
    <row r="4676" ht="12.75" customHeight="1">
      <c r="E4676" s="78">
        <v>5.0047069E7</v>
      </c>
    </row>
    <row r="4677" ht="12.75" customHeight="1">
      <c r="E4677" s="78">
        <v>5.004707E7</v>
      </c>
    </row>
    <row r="4678" ht="12.75" customHeight="1">
      <c r="E4678" s="78">
        <v>5.0047071E7</v>
      </c>
    </row>
    <row r="4679" ht="12.75" customHeight="1">
      <c r="E4679" s="78">
        <v>5.0047072E7</v>
      </c>
    </row>
    <row r="4680" ht="12.75" customHeight="1">
      <c r="E4680" s="78">
        <v>5.0047073E7</v>
      </c>
    </row>
    <row r="4681" ht="12.75" customHeight="1">
      <c r="E4681" s="78">
        <v>5.0047074E7</v>
      </c>
    </row>
    <row r="4682" ht="12.75" customHeight="1">
      <c r="E4682" s="78">
        <v>5.0047075E7</v>
      </c>
    </row>
    <row r="4683" ht="12.75" customHeight="1">
      <c r="E4683" s="78">
        <v>5.0047076E7</v>
      </c>
    </row>
    <row r="4684" ht="12.75" customHeight="1">
      <c r="E4684" s="78">
        <v>5.0047077E7</v>
      </c>
    </row>
    <row r="4685" ht="12.75" customHeight="1">
      <c r="E4685" s="78">
        <v>5.0047078E7</v>
      </c>
    </row>
    <row r="4686" ht="12.75" customHeight="1">
      <c r="E4686" s="78">
        <v>5.0047079E7</v>
      </c>
    </row>
    <row r="4687" ht="12.75" customHeight="1">
      <c r="E4687" s="78">
        <v>5.004708E7</v>
      </c>
    </row>
    <row r="4688" ht="12.75" customHeight="1">
      <c r="E4688" s="78">
        <v>5.0047081E7</v>
      </c>
    </row>
    <row r="4689" ht="12.75" customHeight="1">
      <c r="E4689" s="78">
        <v>5.0047082E7</v>
      </c>
    </row>
    <row r="4690" ht="12.75" customHeight="1">
      <c r="E4690" s="78">
        <v>5.0047083E7</v>
      </c>
    </row>
    <row r="4691" ht="12.75" customHeight="1">
      <c r="E4691" s="78">
        <v>5.0047084E7</v>
      </c>
    </row>
    <row r="4692" ht="12.75" customHeight="1">
      <c r="E4692" s="78">
        <v>5.0047085E7</v>
      </c>
    </row>
    <row r="4693" ht="12.75" customHeight="1">
      <c r="E4693" s="78">
        <v>5.0047086E7</v>
      </c>
    </row>
    <row r="4694" ht="12.75" customHeight="1">
      <c r="E4694" s="78">
        <v>5.0047087E7</v>
      </c>
    </row>
    <row r="4695" ht="12.75" customHeight="1">
      <c r="E4695" s="78">
        <v>5.0047088E7</v>
      </c>
    </row>
    <row r="4696" ht="12.75" customHeight="1">
      <c r="E4696" s="78">
        <v>5.0047089E7</v>
      </c>
    </row>
    <row r="4697" ht="12.75" customHeight="1">
      <c r="E4697" s="78">
        <v>5.004709E7</v>
      </c>
    </row>
    <row r="4698" ht="12.75" customHeight="1">
      <c r="E4698" s="78">
        <v>5.0047091E7</v>
      </c>
    </row>
    <row r="4699" ht="12.75" customHeight="1">
      <c r="E4699" s="78">
        <v>5.0047092E7</v>
      </c>
    </row>
    <row r="4700" ht="12.75" customHeight="1">
      <c r="E4700" s="78">
        <v>5.0047093E7</v>
      </c>
    </row>
    <row r="4701" ht="12.75" customHeight="1">
      <c r="E4701" s="78">
        <v>5.0047094E7</v>
      </c>
    </row>
    <row r="4702" ht="12.75" customHeight="1">
      <c r="E4702" s="78">
        <v>5.0047095E7</v>
      </c>
    </row>
    <row r="4703" ht="12.75" customHeight="1">
      <c r="E4703" s="78">
        <v>5.0047096E7</v>
      </c>
    </row>
    <row r="4704" ht="12.75" customHeight="1">
      <c r="E4704" s="78">
        <v>5.0047097E7</v>
      </c>
    </row>
    <row r="4705" ht="12.75" customHeight="1">
      <c r="E4705" s="78">
        <v>5.0047098E7</v>
      </c>
    </row>
    <row r="4706" ht="12.75" customHeight="1">
      <c r="E4706" s="78">
        <v>5.0047099E7</v>
      </c>
    </row>
    <row r="4707" ht="12.75" customHeight="1">
      <c r="E4707" s="78">
        <v>5.00471E7</v>
      </c>
    </row>
    <row r="4708" ht="12.75" customHeight="1">
      <c r="E4708" s="78">
        <v>5.0047101E7</v>
      </c>
    </row>
    <row r="4709" ht="12.75" customHeight="1">
      <c r="E4709" s="78">
        <v>5.0047102E7</v>
      </c>
    </row>
    <row r="4710" ht="12.75" customHeight="1">
      <c r="E4710" s="78">
        <v>5.0047103E7</v>
      </c>
    </row>
    <row r="4711" ht="12.75" customHeight="1">
      <c r="E4711" s="78">
        <v>5.0047104E7</v>
      </c>
    </row>
    <row r="4712" ht="12.75" customHeight="1">
      <c r="E4712" s="78">
        <v>5.0047105E7</v>
      </c>
    </row>
    <row r="4713" ht="12.75" customHeight="1">
      <c r="E4713" s="78">
        <v>5.0047106E7</v>
      </c>
    </row>
    <row r="4714" ht="12.75" customHeight="1">
      <c r="E4714" s="78">
        <v>5.0047107E7</v>
      </c>
    </row>
    <row r="4715" ht="12.75" customHeight="1">
      <c r="E4715" s="78">
        <v>5.0047108E7</v>
      </c>
    </row>
    <row r="4716" ht="12.75" customHeight="1">
      <c r="E4716" s="78">
        <v>5.0047109E7</v>
      </c>
    </row>
    <row r="4717" ht="12.75" customHeight="1">
      <c r="E4717" s="78">
        <v>5.004711E7</v>
      </c>
    </row>
    <row r="4718" ht="12.75" customHeight="1">
      <c r="E4718" s="78">
        <v>5.0047111E7</v>
      </c>
    </row>
    <row r="4719" ht="12.75" customHeight="1">
      <c r="E4719" s="78">
        <v>5.0047112E7</v>
      </c>
    </row>
    <row r="4720" ht="12.75" customHeight="1">
      <c r="E4720" s="78">
        <v>5.0047113E7</v>
      </c>
    </row>
    <row r="4721" ht="12.75" customHeight="1">
      <c r="E4721" s="78">
        <v>5.0047114E7</v>
      </c>
    </row>
    <row r="4722" ht="12.75" customHeight="1">
      <c r="E4722" s="78">
        <v>5.0047115E7</v>
      </c>
    </row>
    <row r="4723" ht="12.75" customHeight="1">
      <c r="E4723" s="78">
        <v>5.0047116E7</v>
      </c>
    </row>
    <row r="4724" ht="12.75" customHeight="1">
      <c r="E4724" s="78">
        <v>5.0047117E7</v>
      </c>
    </row>
    <row r="4725" ht="12.75" customHeight="1">
      <c r="E4725" s="78">
        <v>5.0047118E7</v>
      </c>
    </row>
    <row r="4726" ht="12.75" customHeight="1">
      <c r="E4726" s="78">
        <v>5.0047119E7</v>
      </c>
    </row>
    <row r="4727" ht="12.75" customHeight="1">
      <c r="E4727" s="78">
        <v>5.004712E7</v>
      </c>
    </row>
    <row r="4728" ht="12.75" customHeight="1">
      <c r="E4728" s="78">
        <v>5.0047121E7</v>
      </c>
    </row>
    <row r="4729" ht="12.75" customHeight="1">
      <c r="E4729" s="78">
        <v>5.0047122E7</v>
      </c>
    </row>
    <row r="4730" ht="12.75" customHeight="1">
      <c r="E4730" s="78">
        <v>5.0047123E7</v>
      </c>
    </row>
    <row r="4731" ht="12.75" customHeight="1">
      <c r="E4731" s="78">
        <v>5.0047124E7</v>
      </c>
    </row>
    <row r="4732" ht="12.75" customHeight="1">
      <c r="E4732" s="78">
        <v>5.0047125E7</v>
      </c>
    </row>
    <row r="4733" ht="12.75" customHeight="1">
      <c r="E4733" s="78">
        <v>5.0047126E7</v>
      </c>
    </row>
    <row r="4734" ht="12.75" customHeight="1">
      <c r="E4734" s="78">
        <v>5.0047127E7</v>
      </c>
    </row>
    <row r="4735" ht="12.75" customHeight="1">
      <c r="E4735" s="78">
        <v>5.0047128E7</v>
      </c>
    </row>
    <row r="4736" ht="12.75" customHeight="1">
      <c r="E4736" s="78">
        <v>5.0047129E7</v>
      </c>
    </row>
    <row r="4737" ht="12.75" customHeight="1">
      <c r="E4737" s="78">
        <v>5.004713E7</v>
      </c>
    </row>
    <row r="4738" ht="12.75" customHeight="1">
      <c r="E4738" s="78">
        <v>5.0047131E7</v>
      </c>
    </row>
    <row r="4739" ht="12.75" customHeight="1">
      <c r="E4739" s="78">
        <v>5.0047132E7</v>
      </c>
    </row>
    <row r="4740" ht="12.75" customHeight="1">
      <c r="E4740" s="78">
        <v>5.0047133E7</v>
      </c>
    </row>
    <row r="4741" ht="12.75" customHeight="1">
      <c r="E4741" s="78">
        <v>5.0047134E7</v>
      </c>
    </row>
    <row r="4742" ht="12.75" customHeight="1">
      <c r="E4742" s="78">
        <v>5.0047135E7</v>
      </c>
    </row>
    <row r="4743" ht="12.75" customHeight="1">
      <c r="E4743" s="78">
        <v>5.0047136E7</v>
      </c>
    </row>
    <row r="4744" ht="12.75" customHeight="1">
      <c r="E4744" s="78">
        <v>5.0047137E7</v>
      </c>
    </row>
    <row r="4745" ht="12.75" customHeight="1">
      <c r="E4745" s="78">
        <v>5.0047138E7</v>
      </c>
    </row>
    <row r="4746" ht="12.75" customHeight="1">
      <c r="E4746" s="78">
        <v>5.0047139E7</v>
      </c>
    </row>
    <row r="4747" ht="12.75" customHeight="1">
      <c r="E4747" s="78">
        <v>5.004714E7</v>
      </c>
    </row>
    <row r="4748" ht="12.75" customHeight="1">
      <c r="E4748" s="78">
        <v>5.0047141E7</v>
      </c>
    </row>
    <row r="4749" ht="12.75" customHeight="1">
      <c r="E4749" s="78">
        <v>5.0047142E7</v>
      </c>
    </row>
    <row r="4750" ht="12.75" customHeight="1">
      <c r="E4750" s="78">
        <v>5.0047143E7</v>
      </c>
    </row>
    <row r="4751" ht="12.75" customHeight="1">
      <c r="E4751" s="78">
        <v>5.0047144E7</v>
      </c>
    </row>
    <row r="4752" ht="12.75" customHeight="1">
      <c r="E4752" s="78">
        <v>5.0047145E7</v>
      </c>
    </row>
    <row r="4753" ht="12.75" customHeight="1">
      <c r="E4753" s="78">
        <v>5.0047146E7</v>
      </c>
    </row>
    <row r="4754" ht="12.75" customHeight="1">
      <c r="E4754" s="78">
        <v>5.0047147E7</v>
      </c>
    </row>
    <row r="4755" ht="12.75" customHeight="1">
      <c r="E4755" s="78">
        <v>5.0047148E7</v>
      </c>
    </row>
    <row r="4756" ht="12.75" customHeight="1">
      <c r="E4756" s="78">
        <v>5.0047149E7</v>
      </c>
    </row>
    <row r="4757" ht="12.75" customHeight="1">
      <c r="E4757" s="78">
        <v>5.004715E7</v>
      </c>
    </row>
    <row r="4758" ht="12.75" customHeight="1">
      <c r="E4758" s="78">
        <v>5.0047151E7</v>
      </c>
    </row>
    <row r="4759" ht="12.75" customHeight="1">
      <c r="E4759" s="78">
        <v>5.0047152E7</v>
      </c>
    </row>
    <row r="4760" ht="12.75" customHeight="1">
      <c r="E4760" s="78">
        <v>5.0047153E7</v>
      </c>
    </row>
    <row r="4761" ht="12.75" customHeight="1">
      <c r="E4761" s="78">
        <v>5.0047154E7</v>
      </c>
    </row>
    <row r="4762" ht="12.75" customHeight="1">
      <c r="E4762" s="78">
        <v>5.0047155E7</v>
      </c>
    </row>
    <row r="4763" ht="12.75" customHeight="1">
      <c r="E4763" s="78">
        <v>5.0047156E7</v>
      </c>
    </row>
    <row r="4764" ht="12.75" customHeight="1">
      <c r="E4764" s="78">
        <v>5.0047157E7</v>
      </c>
    </row>
    <row r="4765" ht="12.75" customHeight="1">
      <c r="E4765" s="78">
        <v>5.0047158E7</v>
      </c>
    </row>
    <row r="4766" ht="12.75" customHeight="1">
      <c r="E4766" s="78">
        <v>5.0047159E7</v>
      </c>
    </row>
    <row r="4767" ht="12.75" customHeight="1">
      <c r="E4767" s="78">
        <v>5.004716E7</v>
      </c>
    </row>
    <row r="4768" ht="12.75" customHeight="1">
      <c r="E4768" s="78">
        <v>5.0047161E7</v>
      </c>
    </row>
    <row r="4769" ht="12.75" customHeight="1">
      <c r="E4769" s="78">
        <v>5.0047162E7</v>
      </c>
    </row>
    <row r="4770" ht="12.75" customHeight="1">
      <c r="E4770" s="78">
        <v>5.0047163E7</v>
      </c>
    </row>
    <row r="4771" ht="12.75" customHeight="1">
      <c r="E4771" s="78">
        <v>5.0047164E7</v>
      </c>
    </row>
    <row r="4772" ht="12.75" customHeight="1">
      <c r="E4772" s="78">
        <v>5.0047165E7</v>
      </c>
    </row>
    <row r="4773" ht="12.75" customHeight="1">
      <c r="E4773" s="78">
        <v>5.0047166E7</v>
      </c>
    </row>
    <row r="4774" ht="12.75" customHeight="1">
      <c r="E4774" s="78">
        <v>5.0047167E7</v>
      </c>
    </row>
    <row r="4775" ht="12.75" customHeight="1">
      <c r="E4775" s="78">
        <v>5.0047168E7</v>
      </c>
    </row>
    <row r="4776" ht="12.75" customHeight="1">
      <c r="E4776" s="78">
        <v>5.0047169E7</v>
      </c>
    </row>
    <row r="4777" ht="12.75" customHeight="1">
      <c r="E4777" s="78">
        <v>5.004717E7</v>
      </c>
    </row>
    <row r="4778" ht="12.75" customHeight="1">
      <c r="E4778" s="78">
        <v>5.0047171E7</v>
      </c>
    </row>
    <row r="4779" ht="12.75" customHeight="1">
      <c r="E4779" s="78">
        <v>5.0047172E7</v>
      </c>
    </row>
    <row r="4780" ht="12.75" customHeight="1">
      <c r="E4780" s="78">
        <v>5.0047173E7</v>
      </c>
    </row>
    <row r="4781" ht="12.75" customHeight="1">
      <c r="E4781" s="78">
        <v>5.0047174E7</v>
      </c>
    </row>
    <row r="4782" ht="12.75" customHeight="1">
      <c r="E4782" s="78">
        <v>5.0047175E7</v>
      </c>
    </row>
    <row r="4783" ht="12.75" customHeight="1">
      <c r="E4783" s="78">
        <v>5.0047176E7</v>
      </c>
    </row>
    <row r="4784" ht="12.75" customHeight="1">
      <c r="E4784" s="78">
        <v>5.0047177E7</v>
      </c>
    </row>
    <row r="4785" ht="12.75" customHeight="1">
      <c r="E4785" s="78">
        <v>5.0047178E7</v>
      </c>
    </row>
    <row r="4786" ht="12.75" customHeight="1">
      <c r="E4786" s="78">
        <v>5.0047179E7</v>
      </c>
    </row>
    <row r="4787" ht="12.75" customHeight="1">
      <c r="E4787" s="78">
        <v>5.004718E7</v>
      </c>
    </row>
    <row r="4788" ht="12.75" customHeight="1">
      <c r="E4788" s="78">
        <v>5.0047181E7</v>
      </c>
    </row>
    <row r="4789" ht="12.75" customHeight="1">
      <c r="E4789" s="78">
        <v>5.0047182E7</v>
      </c>
    </row>
    <row r="4790" ht="12.75" customHeight="1">
      <c r="E4790" s="78">
        <v>5.0047183E7</v>
      </c>
    </row>
    <row r="4791" ht="12.75" customHeight="1">
      <c r="E4791" s="78">
        <v>5.0047184E7</v>
      </c>
    </row>
    <row r="4792" ht="12.75" customHeight="1">
      <c r="E4792" s="78">
        <v>5.0047185E7</v>
      </c>
    </row>
    <row r="4793" ht="12.75" customHeight="1">
      <c r="E4793" s="78">
        <v>5.0047186E7</v>
      </c>
    </row>
    <row r="4794" ht="12.75" customHeight="1">
      <c r="E4794" s="78">
        <v>5.0047187E7</v>
      </c>
    </row>
    <row r="4795" ht="12.75" customHeight="1">
      <c r="E4795" s="78">
        <v>5.0047188E7</v>
      </c>
    </row>
    <row r="4796" ht="12.75" customHeight="1">
      <c r="E4796" s="78">
        <v>5.0047189E7</v>
      </c>
    </row>
    <row r="4797" ht="12.75" customHeight="1">
      <c r="E4797" s="78">
        <v>5.004719E7</v>
      </c>
    </row>
    <row r="4798" ht="12.75" customHeight="1">
      <c r="E4798" s="78">
        <v>5.0047191E7</v>
      </c>
    </row>
    <row r="4799" ht="12.75" customHeight="1">
      <c r="E4799" s="78">
        <v>5.0047192E7</v>
      </c>
    </row>
    <row r="4800" ht="12.75" customHeight="1">
      <c r="E4800" s="78">
        <v>5.0047193E7</v>
      </c>
    </row>
    <row r="4801" ht="12.75" customHeight="1">
      <c r="E4801" s="78">
        <v>5.0047194E7</v>
      </c>
    </row>
    <row r="4802" ht="12.75" customHeight="1">
      <c r="E4802" s="78">
        <v>5.0047195E7</v>
      </c>
    </row>
    <row r="4803" ht="12.75" customHeight="1">
      <c r="E4803" s="78">
        <v>5.0047196E7</v>
      </c>
    </row>
    <row r="4804" ht="12.75" customHeight="1">
      <c r="E4804" s="78">
        <v>5.0047197E7</v>
      </c>
    </row>
    <row r="4805" ht="12.75" customHeight="1">
      <c r="E4805" s="78">
        <v>5.0047198E7</v>
      </c>
    </row>
    <row r="4806" ht="12.75" customHeight="1">
      <c r="E4806" s="78">
        <v>5.0047199E7</v>
      </c>
    </row>
    <row r="4807" ht="12.75" customHeight="1">
      <c r="E4807" s="78">
        <v>5.00472E7</v>
      </c>
    </row>
    <row r="4808" ht="12.75" customHeight="1">
      <c r="E4808" s="78">
        <v>5.0047201E7</v>
      </c>
    </row>
    <row r="4809" ht="12.75" customHeight="1">
      <c r="E4809" s="78">
        <v>5.0047202E7</v>
      </c>
    </row>
    <row r="4810" ht="12.75" customHeight="1">
      <c r="E4810" s="78">
        <v>5.0047203E7</v>
      </c>
    </row>
    <row r="4811" ht="12.75" customHeight="1">
      <c r="E4811" s="78">
        <v>5.0047204E7</v>
      </c>
    </row>
    <row r="4812" ht="12.75" customHeight="1">
      <c r="E4812" s="78">
        <v>5.0047205E7</v>
      </c>
    </row>
    <row r="4813" ht="12.75" customHeight="1">
      <c r="E4813" s="78">
        <v>5.0047206E7</v>
      </c>
    </row>
    <row r="4814" ht="12.75" customHeight="1">
      <c r="E4814" s="78">
        <v>5.0047207E7</v>
      </c>
    </row>
    <row r="4815" ht="12.75" customHeight="1">
      <c r="E4815" s="78">
        <v>5.0047208E7</v>
      </c>
    </row>
    <row r="4816" ht="12.75" customHeight="1">
      <c r="E4816" s="78">
        <v>5.0047209E7</v>
      </c>
    </row>
    <row r="4817" ht="12.75" customHeight="1">
      <c r="E4817" s="78">
        <v>5.004721E7</v>
      </c>
    </row>
    <row r="4818" ht="12.75" customHeight="1">
      <c r="E4818" s="78">
        <v>5.0047211E7</v>
      </c>
    </row>
    <row r="4819" ht="12.75" customHeight="1">
      <c r="E4819" s="78">
        <v>5.0047212E7</v>
      </c>
    </row>
    <row r="4820" ht="12.75" customHeight="1">
      <c r="E4820" s="78">
        <v>5.0047213E7</v>
      </c>
    </row>
    <row r="4821" ht="12.75" customHeight="1">
      <c r="E4821" s="78">
        <v>5.0047214E7</v>
      </c>
    </row>
    <row r="4822" ht="12.75" customHeight="1">
      <c r="E4822" s="78">
        <v>5.0047215E7</v>
      </c>
    </row>
    <row r="4823" ht="12.75" customHeight="1">
      <c r="E4823" s="78">
        <v>5.0047216E7</v>
      </c>
    </row>
    <row r="4824" ht="12.75" customHeight="1">
      <c r="E4824" s="78">
        <v>5.0047217E7</v>
      </c>
    </row>
    <row r="4825" ht="12.75" customHeight="1">
      <c r="E4825" s="78">
        <v>5.0047218E7</v>
      </c>
    </row>
    <row r="4826" ht="12.75" customHeight="1">
      <c r="E4826" s="78">
        <v>5.0047219E7</v>
      </c>
    </row>
    <row r="4827" ht="12.75" customHeight="1">
      <c r="E4827" s="78">
        <v>5.004722E7</v>
      </c>
    </row>
    <row r="4828" ht="12.75" customHeight="1">
      <c r="E4828" s="78">
        <v>5.0047221E7</v>
      </c>
    </row>
    <row r="4829" ht="12.75" customHeight="1">
      <c r="E4829" s="78">
        <v>5.0047222E7</v>
      </c>
    </row>
    <row r="4830" ht="12.75" customHeight="1">
      <c r="E4830" s="78">
        <v>5.0047223E7</v>
      </c>
    </row>
    <row r="4831" ht="12.75" customHeight="1">
      <c r="E4831" s="78">
        <v>5.0047224E7</v>
      </c>
    </row>
    <row r="4832" ht="12.75" customHeight="1">
      <c r="E4832" s="78">
        <v>5.0047225E7</v>
      </c>
    </row>
    <row r="4833" ht="12.75" customHeight="1">
      <c r="E4833" s="78">
        <v>5.0047226E7</v>
      </c>
    </row>
    <row r="4834" ht="12.75" customHeight="1">
      <c r="E4834" s="78">
        <v>5.0047227E7</v>
      </c>
    </row>
    <row r="4835" ht="12.75" customHeight="1">
      <c r="E4835" s="78">
        <v>5.0047228E7</v>
      </c>
    </row>
    <row r="4836" ht="12.75" customHeight="1">
      <c r="E4836" s="78">
        <v>5.0047229E7</v>
      </c>
    </row>
    <row r="4837" ht="12.75" customHeight="1">
      <c r="E4837" s="78">
        <v>5.004723E7</v>
      </c>
    </row>
    <row r="4838" ht="12.75" customHeight="1">
      <c r="E4838" s="78">
        <v>5.0047231E7</v>
      </c>
    </row>
    <row r="4839" ht="12.75" customHeight="1">
      <c r="E4839" s="78">
        <v>5.0047232E7</v>
      </c>
    </row>
    <row r="4840" ht="12.75" customHeight="1">
      <c r="E4840" s="78">
        <v>5.0047233E7</v>
      </c>
    </row>
    <row r="4841" ht="12.75" customHeight="1">
      <c r="E4841" s="78">
        <v>5.0047234E7</v>
      </c>
    </row>
    <row r="4842" ht="12.75" customHeight="1">
      <c r="E4842" s="78">
        <v>5.0047235E7</v>
      </c>
    </row>
    <row r="4843" ht="12.75" customHeight="1">
      <c r="E4843" s="78">
        <v>5.0047236E7</v>
      </c>
    </row>
    <row r="4844" ht="12.75" customHeight="1">
      <c r="E4844" s="78">
        <v>5.0047237E7</v>
      </c>
    </row>
    <row r="4845" ht="12.75" customHeight="1">
      <c r="E4845" s="78">
        <v>5.0047238E7</v>
      </c>
    </row>
    <row r="4846" ht="12.75" customHeight="1">
      <c r="E4846" s="78">
        <v>5.0047239E7</v>
      </c>
    </row>
    <row r="4847" ht="12.75" customHeight="1">
      <c r="E4847" s="78">
        <v>5.004724E7</v>
      </c>
    </row>
    <row r="4848" ht="12.75" customHeight="1">
      <c r="E4848" s="78">
        <v>5.0047241E7</v>
      </c>
    </row>
    <row r="4849" ht="12.75" customHeight="1">
      <c r="E4849" s="78">
        <v>5.0047242E7</v>
      </c>
    </row>
    <row r="4850" ht="12.75" customHeight="1">
      <c r="E4850" s="78">
        <v>5.0047243E7</v>
      </c>
    </row>
    <row r="4851" ht="12.75" customHeight="1">
      <c r="E4851" s="78">
        <v>5.0047244E7</v>
      </c>
    </row>
    <row r="4852" ht="12.75" customHeight="1">
      <c r="E4852" s="78">
        <v>5.0047245E7</v>
      </c>
    </row>
    <row r="4853" ht="12.75" customHeight="1">
      <c r="E4853" s="78">
        <v>5.0047246E7</v>
      </c>
    </row>
    <row r="4854" ht="12.75" customHeight="1">
      <c r="E4854" s="78">
        <v>5.0047247E7</v>
      </c>
    </row>
    <row r="4855" ht="12.75" customHeight="1">
      <c r="E4855" s="78">
        <v>5.0047248E7</v>
      </c>
    </row>
    <row r="4856" ht="12.75" customHeight="1">
      <c r="E4856" s="78">
        <v>5.0047249E7</v>
      </c>
    </row>
    <row r="4857" ht="12.75" customHeight="1">
      <c r="E4857" s="78">
        <v>5.004725E7</v>
      </c>
    </row>
    <row r="4858" ht="12.75" customHeight="1">
      <c r="E4858" s="78">
        <v>5.0047251E7</v>
      </c>
    </row>
    <row r="4859" ht="12.75" customHeight="1">
      <c r="E4859" s="78">
        <v>5.0047252E7</v>
      </c>
    </row>
    <row r="4860" ht="12.75" customHeight="1">
      <c r="E4860" s="78">
        <v>5.0047253E7</v>
      </c>
    </row>
    <row r="4861" ht="12.75" customHeight="1">
      <c r="E4861" s="78">
        <v>5.0047254E7</v>
      </c>
    </row>
    <row r="4862" ht="12.75" customHeight="1">
      <c r="E4862" s="78">
        <v>5.0047255E7</v>
      </c>
    </row>
    <row r="4863" ht="12.75" customHeight="1">
      <c r="E4863" s="78">
        <v>5.0047256E7</v>
      </c>
    </row>
    <row r="4864" ht="12.75" customHeight="1">
      <c r="E4864" s="78">
        <v>5.0047257E7</v>
      </c>
    </row>
    <row r="4865" ht="12.75" customHeight="1">
      <c r="E4865" s="78">
        <v>5.0047258E7</v>
      </c>
    </row>
    <row r="4866" ht="12.75" customHeight="1">
      <c r="E4866" s="78">
        <v>5.0047259E7</v>
      </c>
    </row>
    <row r="4867" ht="12.75" customHeight="1">
      <c r="E4867" s="78">
        <v>5.004726E7</v>
      </c>
    </row>
    <row r="4868" ht="12.75" customHeight="1">
      <c r="E4868" s="78">
        <v>5.0047261E7</v>
      </c>
    </row>
    <row r="4869" ht="12.75" customHeight="1">
      <c r="E4869" s="78">
        <v>5.0047262E7</v>
      </c>
    </row>
    <row r="4870" ht="12.75" customHeight="1">
      <c r="E4870" s="78">
        <v>5.0047263E7</v>
      </c>
    </row>
    <row r="4871" ht="12.75" customHeight="1">
      <c r="E4871" s="78">
        <v>5.0047264E7</v>
      </c>
    </row>
    <row r="4872" ht="12.75" customHeight="1">
      <c r="E4872" s="78">
        <v>5.0047265E7</v>
      </c>
    </row>
    <row r="4873" ht="12.75" customHeight="1">
      <c r="E4873" s="78">
        <v>5.0047266E7</v>
      </c>
    </row>
    <row r="4874" ht="12.75" customHeight="1">
      <c r="E4874" s="78">
        <v>5.0047267E7</v>
      </c>
    </row>
    <row r="4875" ht="12.75" customHeight="1">
      <c r="E4875" s="78">
        <v>5.0047268E7</v>
      </c>
    </row>
    <row r="4876" ht="12.75" customHeight="1">
      <c r="E4876" s="78">
        <v>5.0047269E7</v>
      </c>
    </row>
    <row r="4877" ht="12.75" customHeight="1">
      <c r="E4877" s="78">
        <v>5.004727E7</v>
      </c>
    </row>
    <row r="4878" ht="12.75" customHeight="1">
      <c r="E4878" s="78">
        <v>5.0047271E7</v>
      </c>
    </row>
    <row r="4879" ht="12.75" customHeight="1">
      <c r="E4879" s="78">
        <v>5.0047272E7</v>
      </c>
    </row>
    <row r="4880" ht="12.75" customHeight="1">
      <c r="E4880" s="78">
        <v>5.0047273E7</v>
      </c>
    </row>
    <row r="4881" ht="12.75" customHeight="1">
      <c r="E4881" s="78">
        <v>5.0047274E7</v>
      </c>
    </row>
    <row r="4882" ht="12.75" customHeight="1">
      <c r="E4882" s="78">
        <v>5.0047275E7</v>
      </c>
    </row>
    <row r="4883" ht="12.75" customHeight="1">
      <c r="E4883" s="78">
        <v>5.0047276E7</v>
      </c>
    </row>
    <row r="4884" ht="12.75" customHeight="1">
      <c r="E4884" s="78">
        <v>5.0047277E7</v>
      </c>
    </row>
    <row r="4885" ht="12.75" customHeight="1">
      <c r="E4885" s="78">
        <v>5.0047278E7</v>
      </c>
    </row>
    <row r="4886" ht="12.75" customHeight="1">
      <c r="E4886" s="78">
        <v>5.0047279E7</v>
      </c>
    </row>
    <row r="4887" ht="12.75" customHeight="1">
      <c r="E4887" s="78">
        <v>5.004728E7</v>
      </c>
    </row>
    <row r="4888" ht="12.75" customHeight="1">
      <c r="E4888" s="78">
        <v>5.0047281E7</v>
      </c>
    </row>
    <row r="4889" ht="12.75" customHeight="1">
      <c r="E4889" s="78">
        <v>5.0047282E7</v>
      </c>
    </row>
    <row r="4890" ht="12.75" customHeight="1">
      <c r="E4890" s="78">
        <v>5.0047283E7</v>
      </c>
    </row>
    <row r="4891" ht="12.75" customHeight="1">
      <c r="E4891" s="78">
        <v>5.0047284E7</v>
      </c>
    </row>
    <row r="4892" ht="12.75" customHeight="1">
      <c r="E4892" s="78">
        <v>5.0047285E7</v>
      </c>
    </row>
    <row r="4893" ht="12.75" customHeight="1">
      <c r="E4893" s="78">
        <v>5.0047286E7</v>
      </c>
    </row>
    <row r="4894" ht="12.75" customHeight="1">
      <c r="E4894" s="78">
        <v>5.0047287E7</v>
      </c>
    </row>
    <row r="4895" ht="12.75" customHeight="1">
      <c r="E4895" s="78">
        <v>5.0047288E7</v>
      </c>
    </row>
    <row r="4896" ht="12.75" customHeight="1">
      <c r="E4896" s="78">
        <v>5.0047289E7</v>
      </c>
    </row>
    <row r="4897" ht="12.75" customHeight="1">
      <c r="E4897" s="78">
        <v>5.004729E7</v>
      </c>
    </row>
    <row r="4898" ht="12.75" customHeight="1">
      <c r="E4898" s="78">
        <v>5.0047291E7</v>
      </c>
    </row>
    <row r="4899" ht="12.75" customHeight="1">
      <c r="E4899" s="78">
        <v>5.0047292E7</v>
      </c>
    </row>
    <row r="4900" ht="12.75" customHeight="1">
      <c r="E4900" s="78">
        <v>5.0047293E7</v>
      </c>
    </row>
    <row r="4901" ht="12.75" customHeight="1">
      <c r="E4901" s="78">
        <v>5.0047294E7</v>
      </c>
    </row>
    <row r="4902" ht="12.75" customHeight="1">
      <c r="E4902" s="78">
        <v>5.0047295E7</v>
      </c>
    </row>
    <row r="4903" ht="12.75" customHeight="1">
      <c r="E4903" s="78">
        <v>5.0047296E7</v>
      </c>
    </row>
    <row r="4904" ht="12.75" customHeight="1">
      <c r="E4904" s="78">
        <v>5.0047297E7</v>
      </c>
    </row>
    <row r="4905" ht="12.75" customHeight="1">
      <c r="E4905" s="78">
        <v>5.0047298E7</v>
      </c>
    </row>
    <row r="4906" ht="12.75" customHeight="1">
      <c r="E4906" s="78">
        <v>5.0047299E7</v>
      </c>
    </row>
    <row r="4907" ht="12.75" customHeight="1">
      <c r="E4907" s="78">
        <v>5.00473E7</v>
      </c>
    </row>
    <row r="4908" ht="12.75" customHeight="1">
      <c r="E4908" s="78">
        <v>5.0047301E7</v>
      </c>
    </row>
    <row r="4909" ht="12.75" customHeight="1">
      <c r="E4909" s="78">
        <v>5.0047302E7</v>
      </c>
    </row>
    <row r="4910" ht="12.75" customHeight="1">
      <c r="E4910" s="78">
        <v>5.0047303E7</v>
      </c>
    </row>
    <row r="4911" ht="12.75" customHeight="1">
      <c r="E4911" s="78">
        <v>5.0047304E7</v>
      </c>
    </row>
    <row r="4912" ht="12.75" customHeight="1">
      <c r="E4912" s="78">
        <v>5.0047305E7</v>
      </c>
    </row>
    <row r="4913" ht="12.75" customHeight="1">
      <c r="E4913" s="78">
        <v>5.0047306E7</v>
      </c>
    </row>
    <row r="4914" ht="12.75" customHeight="1">
      <c r="E4914" s="78">
        <v>5.0047307E7</v>
      </c>
    </row>
    <row r="4915" ht="12.75" customHeight="1">
      <c r="E4915" s="78">
        <v>5.0047308E7</v>
      </c>
    </row>
    <row r="4916" ht="12.75" customHeight="1">
      <c r="E4916" s="78">
        <v>5.0047309E7</v>
      </c>
    </row>
    <row r="4917" ht="12.75" customHeight="1">
      <c r="E4917" s="78">
        <v>5.004731E7</v>
      </c>
    </row>
    <row r="4918" ht="12.75" customHeight="1">
      <c r="E4918" s="78">
        <v>5.0047311E7</v>
      </c>
    </row>
    <row r="4919" ht="12.75" customHeight="1">
      <c r="E4919" s="78">
        <v>5.0047312E7</v>
      </c>
    </row>
    <row r="4920" ht="12.75" customHeight="1">
      <c r="E4920" s="78">
        <v>5.0047313E7</v>
      </c>
    </row>
    <row r="4921" ht="12.75" customHeight="1">
      <c r="E4921" s="78">
        <v>5.0047314E7</v>
      </c>
    </row>
    <row r="4922" ht="12.75" customHeight="1">
      <c r="E4922" s="78">
        <v>5.0047315E7</v>
      </c>
    </row>
    <row r="4923" ht="12.75" customHeight="1">
      <c r="E4923" s="78">
        <v>5.0047316E7</v>
      </c>
    </row>
    <row r="4924" ht="12.75" customHeight="1">
      <c r="E4924" s="78">
        <v>5.0047317E7</v>
      </c>
    </row>
    <row r="4925" ht="12.75" customHeight="1">
      <c r="E4925" s="78">
        <v>5.0047318E7</v>
      </c>
    </row>
    <row r="4926" ht="12.75" customHeight="1">
      <c r="E4926" s="78">
        <v>5.0047319E7</v>
      </c>
    </row>
    <row r="4927" ht="12.75" customHeight="1">
      <c r="E4927" s="78">
        <v>5.004732E7</v>
      </c>
    </row>
    <row r="4928" ht="12.75" customHeight="1">
      <c r="E4928" s="78">
        <v>5.0047321E7</v>
      </c>
    </row>
    <row r="4929" ht="12.75" customHeight="1">
      <c r="E4929" s="78">
        <v>5.0047322E7</v>
      </c>
    </row>
    <row r="4930" ht="12.75" customHeight="1">
      <c r="E4930" s="78">
        <v>5.0047323E7</v>
      </c>
    </row>
    <row r="4931" ht="12.75" customHeight="1">
      <c r="E4931" s="78">
        <v>5.0047324E7</v>
      </c>
    </row>
    <row r="4932" ht="12.75" customHeight="1">
      <c r="E4932" s="78">
        <v>5.0047325E7</v>
      </c>
    </row>
    <row r="4933" ht="12.75" customHeight="1">
      <c r="E4933" s="78">
        <v>5.0047326E7</v>
      </c>
    </row>
    <row r="4934" ht="12.75" customHeight="1">
      <c r="E4934" s="78">
        <v>5.0047327E7</v>
      </c>
    </row>
    <row r="4935" ht="12.75" customHeight="1">
      <c r="E4935" s="78">
        <v>5.0047328E7</v>
      </c>
    </row>
    <row r="4936" ht="12.75" customHeight="1">
      <c r="E4936" s="78">
        <v>5.0047329E7</v>
      </c>
    </row>
    <row r="4937" ht="12.75" customHeight="1">
      <c r="E4937" s="78">
        <v>5.004733E7</v>
      </c>
    </row>
    <row r="4938" ht="12.75" customHeight="1">
      <c r="E4938" s="78">
        <v>5.0047331E7</v>
      </c>
    </row>
    <row r="4939" ht="12.75" customHeight="1">
      <c r="E4939" s="78">
        <v>5.0047332E7</v>
      </c>
    </row>
    <row r="4940" ht="12.75" customHeight="1">
      <c r="E4940" s="78">
        <v>5.0047333E7</v>
      </c>
    </row>
    <row r="4941" ht="12.75" customHeight="1">
      <c r="E4941" s="78">
        <v>5.0047334E7</v>
      </c>
    </row>
    <row r="4942" ht="12.75" customHeight="1">
      <c r="E4942" s="78">
        <v>5.0047335E7</v>
      </c>
    </row>
    <row r="4943" ht="12.75" customHeight="1">
      <c r="E4943" s="78">
        <v>5.0047336E7</v>
      </c>
    </row>
    <row r="4944" ht="12.75" customHeight="1">
      <c r="E4944" s="78">
        <v>5.0047337E7</v>
      </c>
    </row>
    <row r="4945" ht="12.75" customHeight="1">
      <c r="E4945" s="78">
        <v>5.0047338E7</v>
      </c>
    </row>
    <row r="4946" ht="12.75" customHeight="1">
      <c r="E4946" s="78">
        <v>5.0047339E7</v>
      </c>
    </row>
    <row r="4947" ht="12.75" customHeight="1">
      <c r="E4947" s="78">
        <v>5.004734E7</v>
      </c>
    </row>
    <row r="4948" ht="12.75" customHeight="1">
      <c r="E4948" s="78">
        <v>5.0047341E7</v>
      </c>
    </row>
    <row r="4949" ht="12.75" customHeight="1">
      <c r="E4949" s="78">
        <v>5.0047342E7</v>
      </c>
    </row>
    <row r="4950" ht="12.75" customHeight="1">
      <c r="E4950" s="78">
        <v>5.0047343E7</v>
      </c>
    </row>
    <row r="4951" ht="12.75" customHeight="1">
      <c r="E4951" s="78">
        <v>5.0047344E7</v>
      </c>
    </row>
    <row r="4952" ht="12.75" customHeight="1">
      <c r="E4952" s="78">
        <v>5.0047345E7</v>
      </c>
    </row>
    <row r="4953" ht="12.75" customHeight="1">
      <c r="E4953" s="78">
        <v>5.0047346E7</v>
      </c>
    </row>
    <row r="4954" ht="12.75" customHeight="1">
      <c r="E4954" s="78">
        <v>5.0047347E7</v>
      </c>
    </row>
    <row r="4955" ht="12.75" customHeight="1">
      <c r="E4955" s="78">
        <v>5.0047348E7</v>
      </c>
    </row>
    <row r="4956" ht="12.75" customHeight="1">
      <c r="E4956" s="78">
        <v>5.0047349E7</v>
      </c>
    </row>
    <row r="4957" ht="12.75" customHeight="1">
      <c r="E4957" s="78">
        <v>5.004735E7</v>
      </c>
    </row>
    <row r="4958" ht="12.75" customHeight="1">
      <c r="E4958" s="78">
        <v>5.0047351E7</v>
      </c>
    </row>
    <row r="4959" ht="12.75" customHeight="1">
      <c r="E4959" s="78">
        <v>5.0047352E7</v>
      </c>
    </row>
    <row r="4960" ht="12.75" customHeight="1">
      <c r="E4960" s="78">
        <v>5.0047353E7</v>
      </c>
    </row>
    <row r="4961" ht="12.75" customHeight="1">
      <c r="E4961" s="78">
        <v>5.0047354E7</v>
      </c>
    </row>
    <row r="4962" ht="12.75" customHeight="1">
      <c r="E4962" s="78">
        <v>5.0047355E7</v>
      </c>
    </row>
    <row r="4963" ht="12.75" customHeight="1">
      <c r="E4963" s="78">
        <v>5.0047356E7</v>
      </c>
    </row>
    <row r="4964" ht="12.75" customHeight="1">
      <c r="E4964" s="78">
        <v>5.0047357E7</v>
      </c>
    </row>
    <row r="4965" ht="12.75" customHeight="1">
      <c r="E4965" s="78">
        <v>5.0047358E7</v>
      </c>
    </row>
    <row r="4966" ht="12.75" customHeight="1">
      <c r="E4966" s="78">
        <v>5.0047359E7</v>
      </c>
    </row>
    <row r="4967" ht="12.75" customHeight="1">
      <c r="E4967" s="78">
        <v>5.004736E7</v>
      </c>
    </row>
    <row r="4968" ht="12.75" customHeight="1">
      <c r="E4968" s="78">
        <v>5.0047361E7</v>
      </c>
    </row>
    <row r="4969" ht="12.75" customHeight="1">
      <c r="E4969" s="78">
        <v>5.0047362E7</v>
      </c>
    </row>
    <row r="4970" ht="12.75" customHeight="1">
      <c r="E4970" s="78">
        <v>5.0047363E7</v>
      </c>
    </row>
    <row r="4971" ht="12.75" customHeight="1">
      <c r="E4971" s="78">
        <v>5.0047364E7</v>
      </c>
    </row>
    <row r="4972" ht="12.75" customHeight="1">
      <c r="E4972" s="78">
        <v>5.0047365E7</v>
      </c>
    </row>
    <row r="4973" ht="12.75" customHeight="1">
      <c r="E4973" s="78">
        <v>5.0047366E7</v>
      </c>
    </row>
    <row r="4974" ht="12.75" customHeight="1">
      <c r="E4974" s="78">
        <v>5.0047367E7</v>
      </c>
    </row>
    <row r="4975" ht="12.75" customHeight="1">
      <c r="E4975" s="78">
        <v>5.0047368E7</v>
      </c>
    </row>
    <row r="4976" ht="12.75" customHeight="1">
      <c r="E4976" s="78">
        <v>5.0047369E7</v>
      </c>
    </row>
    <row r="4977" ht="12.75" customHeight="1">
      <c r="E4977" s="78">
        <v>5.004737E7</v>
      </c>
    </row>
    <row r="4978" ht="12.75" customHeight="1">
      <c r="E4978" s="78">
        <v>5.0047371E7</v>
      </c>
    </row>
    <row r="4979" ht="12.75" customHeight="1">
      <c r="E4979" s="78">
        <v>5.0047372E7</v>
      </c>
    </row>
    <row r="4980" ht="12.75" customHeight="1">
      <c r="E4980" s="78">
        <v>5.0047373E7</v>
      </c>
    </row>
    <row r="4981" ht="12.75" customHeight="1">
      <c r="E4981" s="78">
        <v>5.0047374E7</v>
      </c>
    </row>
    <row r="4982" ht="12.75" customHeight="1">
      <c r="E4982" s="78">
        <v>5.0047375E7</v>
      </c>
    </row>
    <row r="4983" ht="12.75" customHeight="1">
      <c r="E4983" s="78">
        <v>5.0047376E7</v>
      </c>
    </row>
    <row r="4984" ht="12.75" customHeight="1">
      <c r="E4984" s="78">
        <v>5.0047377E7</v>
      </c>
    </row>
    <row r="4985" ht="12.75" customHeight="1">
      <c r="E4985" s="78">
        <v>5.0047378E7</v>
      </c>
    </row>
    <row r="4986" ht="12.75" customHeight="1">
      <c r="E4986" s="78">
        <v>5.0047379E7</v>
      </c>
    </row>
    <row r="4987" ht="12.75" customHeight="1">
      <c r="E4987" s="78">
        <v>5.004738E7</v>
      </c>
    </row>
    <row r="4988" ht="12.75" customHeight="1">
      <c r="E4988" s="78">
        <v>5.0047381E7</v>
      </c>
    </row>
    <row r="4989" ht="12.75" customHeight="1">
      <c r="E4989" s="78">
        <v>5.0047382E7</v>
      </c>
    </row>
    <row r="4990" ht="12.75" customHeight="1">
      <c r="E4990" s="78">
        <v>5.0047383E7</v>
      </c>
    </row>
    <row r="4991" ht="12.75" customHeight="1">
      <c r="E4991" s="78">
        <v>5.0047384E7</v>
      </c>
    </row>
    <row r="4992" ht="12.75" customHeight="1">
      <c r="E4992" s="78">
        <v>5.0047385E7</v>
      </c>
    </row>
    <row r="4993" ht="12.75" customHeight="1">
      <c r="E4993" s="78">
        <v>5.0047386E7</v>
      </c>
    </row>
    <row r="4994" ht="12.75" customHeight="1">
      <c r="E4994" s="78">
        <v>5.0047387E7</v>
      </c>
    </row>
    <row r="4995" ht="12.75" customHeight="1">
      <c r="E4995" s="78">
        <v>5.0047388E7</v>
      </c>
    </row>
    <row r="4996" ht="12.75" customHeight="1">
      <c r="E4996" s="78">
        <v>5.0047389E7</v>
      </c>
    </row>
    <row r="4997" ht="12.75" customHeight="1">
      <c r="E4997" s="78">
        <v>5.004739E7</v>
      </c>
    </row>
    <row r="4998" ht="12.75" customHeight="1">
      <c r="E4998" s="78">
        <v>5.0047391E7</v>
      </c>
    </row>
    <row r="4999" ht="12.75" customHeight="1">
      <c r="E4999" s="78">
        <v>5.0047392E7</v>
      </c>
    </row>
    <row r="5000" ht="12.75" customHeight="1">
      <c r="E5000" s="78">
        <v>5.0047393E7</v>
      </c>
    </row>
    <row r="5001" ht="12.75" customHeight="1">
      <c r="E5001" s="78">
        <v>5.0047394E7</v>
      </c>
    </row>
    <row r="5002" ht="12.75" customHeight="1">
      <c r="E5002" s="78">
        <v>5.0047395E7</v>
      </c>
    </row>
    <row r="5003" ht="12.75" customHeight="1">
      <c r="E5003" s="78">
        <v>5.0047396E7</v>
      </c>
    </row>
    <row r="5004" ht="12.75" customHeight="1">
      <c r="E5004" s="78">
        <v>5.0047397E7</v>
      </c>
    </row>
    <row r="5005" ht="12.75" customHeight="1">
      <c r="E5005" s="78">
        <v>5.0047398E7</v>
      </c>
    </row>
    <row r="5006" ht="12.75" customHeight="1">
      <c r="E5006" s="78">
        <v>5.0047399E7</v>
      </c>
    </row>
    <row r="5007" ht="12.75" customHeight="1">
      <c r="E5007" s="78">
        <v>5.00474E7</v>
      </c>
    </row>
    <row r="5008" ht="12.75" customHeight="1">
      <c r="E5008" s="78">
        <v>5.0047401E7</v>
      </c>
    </row>
    <row r="5009" ht="12.75" customHeight="1">
      <c r="E5009" s="78">
        <v>5.0047402E7</v>
      </c>
    </row>
    <row r="5010" ht="12.75" customHeight="1">
      <c r="E5010" s="78">
        <v>5.0047403E7</v>
      </c>
    </row>
    <row r="5011" ht="12.75" customHeight="1">
      <c r="E5011" s="78">
        <v>5.0047404E7</v>
      </c>
    </row>
    <row r="5012" ht="12.75" customHeight="1">
      <c r="E5012" s="78">
        <v>5.0047405E7</v>
      </c>
    </row>
    <row r="5013" ht="12.75" customHeight="1">
      <c r="E5013" s="78">
        <v>5.0047406E7</v>
      </c>
    </row>
    <row r="5014" ht="12.75" customHeight="1">
      <c r="E5014" s="78">
        <v>5.0047407E7</v>
      </c>
    </row>
    <row r="5015" ht="12.75" customHeight="1">
      <c r="E5015" s="78">
        <v>5.0047408E7</v>
      </c>
    </row>
    <row r="5016" ht="12.75" customHeight="1">
      <c r="E5016" s="78">
        <v>5.0047409E7</v>
      </c>
    </row>
    <row r="5017" ht="12.75" customHeight="1">
      <c r="E5017" s="78">
        <v>5.004741E7</v>
      </c>
    </row>
    <row r="5018" ht="12.75" customHeight="1">
      <c r="E5018" s="78">
        <v>5.0047411E7</v>
      </c>
    </row>
    <row r="5019" ht="12.75" customHeight="1">
      <c r="E5019" s="78">
        <v>5.0047412E7</v>
      </c>
    </row>
    <row r="5020" ht="12.75" customHeight="1">
      <c r="E5020" s="78">
        <v>5.0047413E7</v>
      </c>
    </row>
    <row r="5021" ht="12.75" customHeight="1">
      <c r="E5021" s="78">
        <v>5.0047414E7</v>
      </c>
    </row>
    <row r="5022" ht="12.75" customHeight="1">
      <c r="E5022" s="78">
        <v>5.0047415E7</v>
      </c>
    </row>
    <row r="5023" ht="12.75" customHeight="1">
      <c r="E5023" s="78">
        <v>5.0047416E7</v>
      </c>
    </row>
    <row r="5024" ht="12.75" customHeight="1">
      <c r="E5024" s="78">
        <v>5.0047417E7</v>
      </c>
    </row>
    <row r="5025" ht="12.75" customHeight="1">
      <c r="E5025" s="78">
        <v>5.0047418E7</v>
      </c>
    </row>
    <row r="5026" ht="12.75" customHeight="1">
      <c r="E5026" s="78">
        <v>5.0047419E7</v>
      </c>
    </row>
    <row r="5027" ht="12.75" customHeight="1">
      <c r="E5027" s="78">
        <v>5.004742E7</v>
      </c>
    </row>
    <row r="5028" ht="12.75" customHeight="1">
      <c r="E5028" s="78">
        <v>5.0047421E7</v>
      </c>
    </row>
    <row r="5029" ht="12.75" customHeight="1">
      <c r="E5029" s="78">
        <v>5.0047422E7</v>
      </c>
    </row>
    <row r="5030" ht="12.75" customHeight="1">
      <c r="E5030" s="78">
        <v>5.0047423E7</v>
      </c>
    </row>
    <row r="5031" ht="12.75" customHeight="1">
      <c r="E5031" s="78">
        <v>5.0047424E7</v>
      </c>
    </row>
    <row r="5032" ht="12.75" customHeight="1">
      <c r="E5032" s="78">
        <v>5.0047425E7</v>
      </c>
    </row>
    <row r="5033" ht="12.75" customHeight="1">
      <c r="E5033" s="78">
        <v>5.0047426E7</v>
      </c>
    </row>
    <row r="5034" ht="12.75" customHeight="1">
      <c r="E5034" s="78">
        <v>5.0047427E7</v>
      </c>
    </row>
    <row r="5035" ht="12.75" customHeight="1">
      <c r="E5035" s="78">
        <v>5.0047428E7</v>
      </c>
    </row>
    <row r="5036" ht="12.75" customHeight="1">
      <c r="E5036" s="78">
        <v>5.0047429E7</v>
      </c>
    </row>
    <row r="5037" ht="12.75" customHeight="1">
      <c r="E5037" s="78">
        <v>5.004743E7</v>
      </c>
    </row>
    <row r="5038" ht="12.75" customHeight="1">
      <c r="E5038" s="78">
        <v>5.0047431E7</v>
      </c>
    </row>
    <row r="5039" ht="12.75" customHeight="1">
      <c r="E5039" s="78">
        <v>5.0047432E7</v>
      </c>
    </row>
    <row r="5040" ht="12.75" customHeight="1">
      <c r="E5040" s="78">
        <v>5.0047433E7</v>
      </c>
    </row>
    <row r="5041" ht="12.75" customHeight="1">
      <c r="E5041" s="78">
        <v>5.0047434E7</v>
      </c>
    </row>
    <row r="5042" ht="12.75" customHeight="1">
      <c r="E5042" s="78">
        <v>5.0047435E7</v>
      </c>
    </row>
    <row r="5043" ht="12.75" customHeight="1">
      <c r="E5043" s="78">
        <v>5.0047436E7</v>
      </c>
    </row>
    <row r="5044" ht="12.75" customHeight="1">
      <c r="E5044" s="78">
        <v>5.0047437E7</v>
      </c>
    </row>
    <row r="5045" ht="12.75" customHeight="1">
      <c r="E5045" s="78">
        <v>5.0047438E7</v>
      </c>
    </row>
    <row r="5046" ht="12.75" customHeight="1">
      <c r="E5046" s="78">
        <v>5.0047439E7</v>
      </c>
    </row>
    <row r="5047" ht="12.75" customHeight="1">
      <c r="E5047" s="78">
        <v>5.004744E7</v>
      </c>
    </row>
    <row r="5048" ht="12.75" customHeight="1">
      <c r="E5048" s="78">
        <v>5.0047441E7</v>
      </c>
    </row>
    <row r="5049" ht="12.75" customHeight="1">
      <c r="E5049" s="78">
        <v>5.0047442E7</v>
      </c>
    </row>
    <row r="5050" ht="12.75" customHeight="1">
      <c r="E5050" s="78">
        <v>5.0047443E7</v>
      </c>
    </row>
    <row r="5051" ht="12.75" customHeight="1">
      <c r="E5051" s="78">
        <v>5.0047444E7</v>
      </c>
    </row>
    <row r="5052" ht="12.75" customHeight="1">
      <c r="E5052" s="78">
        <v>5.0047445E7</v>
      </c>
    </row>
    <row r="5053" ht="12.75" customHeight="1">
      <c r="E5053" s="78">
        <v>5.0047446E7</v>
      </c>
    </row>
    <row r="5054" ht="12.75" customHeight="1">
      <c r="E5054" s="78">
        <v>5.0047447E7</v>
      </c>
    </row>
    <row r="5055" ht="12.75" customHeight="1">
      <c r="E5055" s="78">
        <v>5.0047448E7</v>
      </c>
    </row>
    <row r="5056" ht="12.75" customHeight="1">
      <c r="E5056" s="78">
        <v>5.0047449E7</v>
      </c>
    </row>
    <row r="5057" ht="12.75" customHeight="1">
      <c r="E5057" s="78">
        <v>5.004745E7</v>
      </c>
    </row>
    <row r="5058" ht="12.75" customHeight="1">
      <c r="E5058" s="78">
        <v>5.0047451E7</v>
      </c>
    </row>
    <row r="5059" ht="12.75" customHeight="1">
      <c r="E5059" s="78">
        <v>5.0047452E7</v>
      </c>
    </row>
    <row r="5060" ht="12.75" customHeight="1">
      <c r="E5060" s="78">
        <v>5.0047453E7</v>
      </c>
    </row>
    <row r="5061" ht="12.75" customHeight="1">
      <c r="E5061" s="78">
        <v>5.0047454E7</v>
      </c>
    </row>
    <row r="5062" ht="12.75" customHeight="1">
      <c r="E5062" s="78">
        <v>5.0047455E7</v>
      </c>
    </row>
    <row r="5063" ht="12.75" customHeight="1">
      <c r="E5063" s="78">
        <v>5.0047456E7</v>
      </c>
    </row>
    <row r="5064" ht="12.75" customHeight="1">
      <c r="E5064" s="78">
        <v>5.0047457E7</v>
      </c>
    </row>
    <row r="5065" ht="12.75" customHeight="1">
      <c r="E5065" s="78">
        <v>5.0047458E7</v>
      </c>
    </row>
    <row r="5066" ht="12.75" customHeight="1">
      <c r="E5066" s="78">
        <v>5.0047459E7</v>
      </c>
    </row>
    <row r="5067" ht="12.75" customHeight="1">
      <c r="E5067" s="78">
        <v>5.004746E7</v>
      </c>
    </row>
    <row r="5068" ht="12.75" customHeight="1">
      <c r="E5068" s="78">
        <v>5.0047461E7</v>
      </c>
    </row>
    <row r="5069" ht="12.75" customHeight="1">
      <c r="E5069" s="78">
        <v>5.0047462E7</v>
      </c>
    </row>
    <row r="5070" ht="12.75" customHeight="1">
      <c r="E5070" s="78">
        <v>5.0047463E7</v>
      </c>
    </row>
    <row r="5071" ht="12.75" customHeight="1">
      <c r="E5071" s="78">
        <v>5.0047464E7</v>
      </c>
    </row>
    <row r="5072" ht="12.75" customHeight="1">
      <c r="E5072" s="78">
        <v>5.0047465E7</v>
      </c>
    </row>
    <row r="5073" ht="12.75" customHeight="1">
      <c r="E5073" s="78">
        <v>5.0047466E7</v>
      </c>
    </row>
    <row r="5074" ht="12.75" customHeight="1">
      <c r="E5074" s="78">
        <v>5.0047467E7</v>
      </c>
    </row>
    <row r="5075" ht="12.75" customHeight="1">
      <c r="E5075" s="78">
        <v>5.0047468E7</v>
      </c>
    </row>
    <row r="5076" ht="12.75" customHeight="1">
      <c r="E5076" s="78">
        <v>5.0047469E7</v>
      </c>
    </row>
    <row r="5077" ht="12.75" customHeight="1">
      <c r="E5077" s="78">
        <v>5.004747E7</v>
      </c>
    </row>
    <row r="5078" ht="12.75" customHeight="1">
      <c r="E5078" s="78">
        <v>5.0047471E7</v>
      </c>
    </row>
    <row r="5079" ht="12.75" customHeight="1">
      <c r="E5079" s="78">
        <v>5.0047472E7</v>
      </c>
    </row>
    <row r="5080" ht="12.75" customHeight="1">
      <c r="E5080" s="78">
        <v>5.0047473E7</v>
      </c>
    </row>
    <row r="5081" ht="12.75" customHeight="1">
      <c r="E5081" s="78">
        <v>5.0047474E7</v>
      </c>
    </row>
    <row r="5082" ht="12.75" customHeight="1">
      <c r="E5082" s="78">
        <v>5.0047475E7</v>
      </c>
    </row>
    <row r="5083" ht="12.75" customHeight="1">
      <c r="E5083" s="78">
        <v>5.0047476E7</v>
      </c>
    </row>
    <row r="5084" ht="12.75" customHeight="1">
      <c r="E5084" s="78">
        <v>5.0047477E7</v>
      </c>
    </row>
    <row r="5085" ht="12.75" customHeight="1">
      <c r="E5085" s="78">
        <v>5.0047478E7</v>
      </c>
    </row>
    <row r="5086" ht="12.75" customHeight="1">
      <c r="E5086" s="78">
        <v>5.0047479E7</v>
      </c>
    </row>
    <row r="5087" ht="12.75" customHeight="1">
      <c r="E5087" s="78">
        <v>5.004748E7</v>
      </c>
    </row>
    <row r="5088" ht="12.75" customHeight="1">
      <c r="E5088" s="78">
        <v>5.0047481E7</v>
      </c>
    </row>
    <row r="5089" ht="12.75" customHeight="1">
      <c r="E5089" s="78">
        <v>5.0047482E7</v>
      </c>
    </row>
    <row r="5090" ht="12.75" customHeight="1">
      <c r="E5090" s="78">
        <v>5.0047483E7</v>
      </c>
    </row>
    <row r="5091" ht="12.75" customHeight="1">
      <c r="E5091" s="78">
        <v>5.0047484E7</v>
      </c>
    </row>
    <row r="5092" ht="12.75" customHeight="1">
      <c r="E5092" s="78">
        <v>5.0047485E7</v>
      </c>
    </row>
    <row r="5093" ht="12.75" customHeight="1">
      <c r="E5093" s="78">
        <v>5.0047486E7</v>
      </c>
    </row>
    <row r="5094" ht="12.75" customHeight="1">
      <c r="E5094" s="78">
        <v>5.0047487E7</v>
      </c>
    </row>
    <row r="5095" ht="12.75" customHeight="1">
      <c r="E5095" s="78">
        <v>5.0047488E7</v>
      </c>
    </row>
    <row r="5096" ht="12.75" customHeight="1">
      <c r="E5096" s="78">
        <v>5.0047489E7</v>
      </c>
    </row>
    <row r="5097" ht="12.75" customHeight="1">
      <c r="E5097" s="78">
        <v>5.004749E7</v>
      </c>
    </row>
    <row r="5098" ht="12.75" customHeight="1">
      <c r="E5098" s="78">
        <v>5.0047491E7</v>
      </c>
    </row>
    <row r="5099" ht="12.75" customHeight="1">
      <c r="E5099" s="78">
        <v>5.0047492E7</v>
      </c>
    </row>
    <row r="5100" ht="12.75" customHeight="1">
      <c r="E5100" s="78">
        <v>5.0047493E7</v>
      </c>
    </row>
    <row r="5101" ht="12.75" customHeight="1">
      <c r="E5101" s="78">
        <v>5.0047494E7</v>
      </c>
    </row>
    <row r="5102" ht="12.75" customHeight="1">
      <c r="E5102" s="78">
        <v>5.0047495E7</v>
      </c>
    </row>
    <row r="5103" ht="12.75" customHeight="1">
      <c r="E5103" s="78">
        <v>5.0047496E7</v>
      </c>
    </row>
    <row r="5104" ht="12.75" customHeight="1">
      <c r="E5104" s="78">
        <v>5.0047497E7</v>
      </c>
    </row>
    <row r="5105" ht="12.75" customHeight="1">
      <c r="E5105" s="78">
        <v>5.0047498E7</v>
      </c>
    </row>
    <row r="5106" ht="12.75" customHeight="1">
      <c r="E5106" s="78">
        <v>5.0047499E7</v>
      </c>
    </row>
    <row r="5107" ht="12.75" customHeight="1">
      <c r="E5107" s="78">
        <v>5.00475E7</v>
      </c>
    </row>
    <row r="5108" ht="12.75" customHeight="1">
      <c r="E5108" s="78">
        <v>5.0047501E7</v>
      </c>
    </row>
    <row r="5109" ht="12.75" customHeight="1">
      <c r="E5109" s="78">
        <v>5.0047502E7</v>
      </c>
    </row>
    <row r="5110" ht="12.75" customHeight="1">
      <c r="E5110" s="78">
        <v>5.0047503E7</v>
      </c>
    </row>
    <row r="5111" ht="12.75" customHeight="1">
      <c r="E5111" s="78">
        <v>5.0047504E7</v>
      </c>
    </row>
    <row r="5112" ht="12.75" customHeight="1">
      <c r="E5112" s="78">
        <v>5.0047505E7</v>
      </c>
    </row>
    <row r="5113" ht="12.75" customHeight="1">
      <c r="E5113" s="78">
        <v>5.0047506E7</v>
      </c>
    </row>
    <row r="5114" ht="12.75" customHeight="1">
      <c r="E5114" s="78">
        <v>5.0047507E7</v>
      </c>
    </row>
    <row r="5115" ht="12.75" customHeight="1">
      <c r="E5115" s="78">
        <v>5.0047508E7</v>
      </c>
    </row>
    <row r="5116" ht="12.75" customHeight="1">
      <c r="E5116" s="78">
        <v>5.0047509E7</v>
      </c>
    </row>
    <row r="5117" ht="12.75" customHeight="1">
      <c r="E5117" s="78">
        <v>5.004751E7</v>
      </c>
    </row>
    <row r="5118" ht="12.75" customHeight="1">
      <c r="E5118" s="78">
        <v>5.0047511E7</v>
      </c>
    </row>
    <row r="5119" ht="12.75" customHeight="1">
      <c r="E5119" s="78">
        <v>5.0047512E7</v>
      </c>
    </row>
    <row r="5120" ht="12.75" customHeight="1">
      <c r="E5120" s="78">
        <v>5.0047513E7</v>
      </c>
    </row>
    <row r="5121" ht="12.75" customHeight="1">
      <c r="E5121" s="78">
        <v>5.0047514E7</v>
      </c>
    </row>
    <row r="5122" ht="12.75" customHeight="1">
      <c r="E5122" s="78">
        <v>5.0047515E7</v>
      </c>
    </row>
    <row r="5123" ht="12.75" customHeight="1">
      <c r="E5123" s="78">
        <v>5.0047516E7</v>
      </c>
    </row>
    <row r="5124" ht="12.75" customHeight="1">
      <c r="E5124" s="78">
        <v>5.0047517E7</v>
      </c>
    </row>
    <row r="5125" ht="12.75" customHeight="1">
      <c r="E5125" s="78">
        <v>5.0047518E7</v>
      </c>
    </row>
    <row r="5126" ht="12.75" customHeight="1">
      <c r="E5126" s="78">
        <v>5.0047519E7</v>
      </c>
    </row>
    <row r="5127" ht="12.75" customHeight="1">
      <c r="E5127" s="78">
        <v>5.004752E7</v>
      </c>
    </row>
    <row r="5128" ht="12.75" customHeight="1">
      <c r="E5128" s="78">
        <v>5.0047521E7</v>
      </c>
    </row>
    <row r="5129" ht="12.75" customHeight="1">
      <c r="E5129" s="78">
        <v>5.0047522E7</v>
      </c>
    </row>
    <row r="5130" ht="12.75" customHeight="1">
      <c r="E5130" s="78">
        <v>5.0047523E7</v>
      </c>
    </row>
    <row r="5131" ht="12.75" customHeight="1">
      <c r="E5131" s="78">
        <v>5.0047524E7</v>
      </c>
    </row>
    <row r="5132" ht="12.75" customHeight="1">
      <c r="E5132" s="78">
        <v>5.0047525E7</v>
      </c>
    </row>
    <row r="5133" ht="12.75" customHeight="1">
      <c r="E5133" s="78">
        <v>5.0047526E7</v>
      </c>
    </row>
    <row r="5134" ht="12.75" customHeight="1">
      <c r="E5134" s="78">
        <v>5.0047527E7</v>
      </c>
    </row>
    <row r="5135" ht="12.75" customHeight="1">
      <c r="E5135" s="78">
        <v>5.0047528E7</v>
      </c>
    </row>
    <row r="5136" ht="12.75" customHeight="1">
      <c r="E5136" s="78">
        <v>5.0047529E7</v>
      </c>
    </row>
    <row r="5137" ht="12.75" customHeight="1">
      <c r="E5137" s="78">
        <v>5.004753E7</v>
      </c>
    </row>
    <row r="5138" ht="12.75" customHeight="1">
      <c r="E5138" s="78">
        <v>5.0047531E7</v>
      </c>
    </row>
    <row r="5139" ht="12.75" customHeight="1">
      <c r="E5139" s="78">
        <v>5.0047532E7</v>
      </c>
    </row>
    <row r="5140" ht="12.75" customHeight="1">
      <c r="E5140" s="78">
        <v>5.0047533E7</v>
      </c>
    </row>
    <row r="5141" ht="12.75" customHeight="1">
      <c r="E5141" s="78">
        <v>5.0047534E7</v>
      </c>
    </row>
    <row r="5142" ht="12.75" customHeight="1">
      <c r="E5142" s="78">
        <v>5.0047535E7</v>
      </c>
    </row>
    <row r="5143" ht="12.75" customHeight="1">
      <c r="E5143" s="78">
        <v>5.0047536E7</v>
      </c>
    </row>
    <row r="5144" ht="12.75" customHeight="1">
      <c r="E5144" s="78">
        <v>5.0047537E7</v>
      </c>
    </row>
    <row r="5145" ht="12.75" customHeight="1">
      <c r="E5145" s="78">
        <v>5.0047538E7</v>
      </c>
    </row>
    <row r="5146" ht="12.75" customHeight="1">
      <c r="E5146" s="78">
        <v>5.0047539E7</v>
      </c>
    </row>
    <row r="5147" ht="12.75" customHeight="1">
      <c r="E5147" s="78">
        <v>5.004754E7</v>
      </c>
    </row>
    <row r="5148" ht="12.75" customHeight="1">
      <c r="E5148" s="78">
        <v>5.0047541E7</v>
      </c>
    </row>
    <row r="5149" ht="12.75" customHeight="1">
      <c r="E5149" s="78">
        <v>5.0047542E7</v>
      </c>
    </row>
    <row r="5150" ht="12.75" customHeight="1">
      <c r="E5150" s="78">
        <v>5.0047543E7</v>
      </c>
    </row>
    <row r="5151" ht="12.75" customHeight="1">
      <c r="E5151" s="78">
        <v>5.0047544E7</v>
      </c>
    </row>
    <row r="5152" ht="12.75" customHeight="1">
      <c r="E5152" s="78">
        <v>5.0047545E7</v>
      </c>
    </row>
    <row r="5153" ht="12.75" customHeight="1">
      <c r="E5153" s="78">
        <v>5.0047546E7</v>
      </c>
    </row>
    <row r="5154" ht="12.75" customHeight="1">
      <c r="E5154" s="78">
        <v>5.0047547E7</v>
      </c>
    </row>
    <row r="5155" ht="12.75" customHeight="1">
      <c r="E5155" s="78">
        <v>5.0047548E7</v>
      </c>
    </row>
    <row r="5156" ht="12.75" customHeight="1">
      <c r="E5156" s="78">
        <v>5.0047549E7</v>
      </c>
    </row>
    <row r="5157" ht="12.75" customHeight="1">
      <c r="E5157" s="78">
        <v>5.004755E7</v>
      </c>
    </row>
    <row r="5158" ht="12.75" customHeight="1">
      <c r="E5158" s="78">
        <v>5.0047551E7</v>
      </c>
    </row>
    <row r="5159" ht="12.75" customHeight="1">
      <c r="E5159" s="78">
        <v>5.0047552E7</v>
      </c>
    </row>
    <row r="5160" ht="12.75" customHeight="1">
      <c r="E5160" s="78">
        <v>5.0047553E7</v>
      </c>
    </row>
    <row r="5161" ht="12.75" customHeight="1">
      <c r="E5161" s="78">
        <v>5.0047554E7</v>
      </c>
    </row>
    <row r="5162" ht="12.75" customHeight="1">
      <c r="E5162" s="78">
        <v>5.0047555E7</v>
      </c>
    </row>
    <row r="5163" ht="12.75" customHeight="1">
      <c r="E5163" s="78">
        <v>5.0047556E7</v>
      </c>
    </row>
    <row r="5164" ht="12.75" customHeight="1">
      <c r="E5164" s="78">
        <v>5.0047557E7</v>
      </c>
    </row>
    <row r="5165" ht="12.75" customHeight="1">
      <c r="E5165" s="78">
        <v>5.0047558E7</v>
      </c>
    </row>
    <row r="5166" ht="12.75" customHeight="1">
      <c r="E5166" s="78">
        <v>5.0047559E7</v>
      </c>
    </row>
    <row r="5167" ht="12.75" customHeight="1">
      <c r="E5167" s="78">
        <v>5.004756E7</v>
      </c>
    </row>
    <row r="5168" ht="12.75" customHeight="1">
      <c r="E5168" s="78">
        <v>5.0047561E7</v>
      </c>
    </row>
    <row r="5169" ht="12.75" customHeight="1">
      <c r="E5169" s="78">
        <v>5.0047562E7</v>
      </c>
    </row>
    <row r="5170" ht="12.75" customHeight="1">
      <c r="E5170" s="78">
        <v>5.0047563E7</v>
      </c>
    </row>
    <row r="5171" ht="12.75" customHeight="1">
      <c r="E5171" s="78">
        <v>5.0047564E7</v>
      </c>
    </row>
    <row r="5172" ht="12.75" customHeight="1">
      <c r="E5172" s="78">
        <v>5.0047565E7</v>
      </c>
    </row>
    <row r="5173" ht="12.75" customHeight="1">
      <c r="E5173" s="78">
        <v>5.0047566E7</v>
      </c>
    </row>
    <row r="5174" ht="12.75" customHeight="1">
      <c r="E5174" s="78">
        <v>5.0047567E7</v>
      </c>
    </row>
    <row r="5175" ht="12.75" customHeight="1">
      <c r="E5175" s="78">
        <v>5.0047568E7</v>
      </c>
    </row>
    <row r="5176" ht="12.75" customHeight="1">
      <c r="E5176" s="78">
        <v>5.0047569E7</v>
      </c>
    </row>
    <row r="5177" ht="12.75" customHeight="1">
      <c r="E5177" s="78">
        <v>5.004757E7</v>
      </c>
    </row>
    <row r="5178" ht="12.75" customHeight="1">
      <c r="E5178" s="78">
        <v>5.0047571E7</v>
      </c>
    </row>
    <row r="5179" ht="12.75" customHeight="1">
      <c r="E5179" s="78">
        <v>5.0047572E7</v>
      </c>
    </row>
    <row r="5180" ht="12.75" customHeight="1">
      <c r="E5180" s="78">
        <v>5.0047573E7</v>
      </c>
    </row>
    <row r="5181" ht="12.75" customHeight="1">
      <c r="E5181" s="78">
        <v>5.0047574E7</v>
      </c>
    </row>
    <row r="5182" ht="12.75" customHeight="1">
      <c r="E5182" s="78">
        <v>5.0047575E7</v>
      </c>
    </row>
    <row r="5183" ht="12.75" customHeight="1">
      <c r="E5183" s="78">
        <v>5.0047576E7</v>
      </c>
    </row>
    <row r="5184" ht="12.75" customHeight="1">
      <c r="E5184" s="78">
        <v>5.0047577E7</v>
      </c>
    </row>
    <row r="5185" ht="12.75" customHeight="1">
      <c r="E5185" s="78">
        <v>5.0047578E7</v>
      </c>
    </row>
    <row r="5186" ht="12.75" customHeight="1">
      <c r="E5186" s="78">
        <v>5.0047579E7</v>
      </c>
    </row>
    <row r="5187" ht="12.75" customHeight="1">
      <c r="E5187" s="78">
        <v>5.004758E7</v>
      </c>
    </row>
    <row r="5188" ht="12.75" customHeight="1">
      <c r="E5188" s="78">
        <v>5.0047581E7</v>
      </c>
    </row>
    <row r="5189" ht="12.75" customHeight="1">
      <c r="E5189" s="78">
        <v>5.0047582E7</v>
      </c>
    </row>
    <row r="5190" ht="12.75" customHeight="1">
      <c r="E5190" s="78">
        <v>5.0047583E7</v>
      </c>
    </row>
    <row r="5191" ht="12.75" customHeight="1">
      <c r="E5191" s="78">
        <v>5.0047584E7</v>
      </c>
    </row>
    <row r="5192" ht="12.75" customHeight="1">
      <c r="E5192" s="78">
        <v>5.0047585E7</v>
      </c>
    </row>
    <row r="5193" ht="12.75" customHeight="1">
      <c r="E5193" s="78">
        <v>5.0047586E7</v>
      </c>
    </row>
    <row r="5194" ht="12.75" customHeight="1">
      <c r="E5194" s="78">
        <v>5.0047587E7</v>
      </c>
    </row>
    <row r="5195" ht="12.75" customHeight="1">
      <c r="E5195" s="78">
        <v>5.0047588E7</v>
      </c>
    </row>
    <row r="5196" ht="12.75" customHeight="1">
      <c r="E5196" s="78">
        <v>5.0047589E7</v>
      </c>
    </row>
    <row r="5197" ht="12.75" customHeight="1">
      <c r="E5197" s="78">
        <v>5.004759E7</v>
      </c>
    </row>
    <row r="5198" ht="12.75" customHeight="1">
      <c r="E5198" s="78">
        <v>5.0047591E7</v>
      </c>
    </row>
    <row r="5199" ht="12.75" customHeight="1">
      <c r="E5199" s="78">
        <v>5.0047592E7</v>
      </c>
    </row>
    <row r="5200" ht="12.75" customHeight="1">
      <c r="E5200" s="78">
        <v>5.0047593E7</v>
      </c>
    </row>
    <row r="5201" ht="12.75" customHeight="1">
      <c r="E5201" s="78">
        <v>5.0047594E7</v>
      </c>
    </row>
    <row r="5202" ht="12.75" customHeight="1">
      <c r="E5202" s="78">
        <v>5.0047595E7</v>
      </c>
    </row>
    <row r="5203" ht="12.75" customHeight="1">
      <c r="E5203" s="78">
        <v>5.0047596E7</v>
      </c>
    </row>
    <row r="5204" ht="12.75" customHeight="1">
      <c r="E5204" s="78">
        <v>5.0047597E7</v>
      </c>
    </row>
    <row r="5205" ht="12.75" customHeight="1">
      <c r="E5205" s="78">
        <v>5.0047598E7</v>
      </c>
    </row>
    <row r="5206" ht="12.75" customHeight="1">
      <c r="E5206" s="78">
        <v>5.0047599E7</v>
      </c>
    </row>
    <row r="5207" ht="12.75" customHeight="1">
      <c r="E5207" s="78">
        <v>5.00476E7</v>
      </c>
    </row>
    <row r="5208" ht="12.75" customHeight="1">
      <c r="E5208" s="78">
        <v>5.0047601E7</v>
      </c>
    </row>
    <row r="5209" ht="12.75" customHeight="1">
      <c r="E5209" s="78">
        <v>5.0047602E7</v>
      </c>
    </row>
    <row r="5210" ht="12.75" customHeight="1">
      <c r="E5210" s="78">
        <v>5.0047603E7</v>
      </c>
    </row>
    <row r="5211" ht="12.75" customHeight="1">
      <c r="E5211" s="78">
        <v>5.0047604E7</v>
      </c>
    </row>
    <row r="5212" ht="12.75" customHeight="1">
      <c r="E5212" s="78">
        <v>5.0047605E7</v>
      </c>
    </row>
    <row r="5213" ht="12.75" customHeight="1">
      <c r="E5213" s="78">
        <v>5.0047606E7</v>
      </c>
    </row>
    <row r="5214" ht="12.75" customHeight="1">
      <c r="E5214" s="78">
        <v>5.0047607E7</v>
      </c>
    </row>
    <row r="5215" ht="12.75" customHeight="1">
      <c r="E5215" s="78">
        <v>5.0047608E7</v>
      </c>
    </row>
    <row r="5216" ht="12.75" customHeight="1">
      <c r="E5216" s="78">
        <v>5.0047609E7</v>
      </c>
    </row>
    <row r="5217" ht="12.75" customHeight="1">
      <c r="E5217" s="78">
        <v>5.004761E7</v>
      </c>
    </row>
    <row r="5218" ht="12.75" customHeight="1">
      <c r="E5218" s="78">
        <v>5.0047611E7</v>
      </c>
    </row>
    <row r="5219" ht="12.75" customHeight="1">
      <c r="E5219" s="78">
        <v>5.0047612E7</v>
      </c>
    </row>
    <row r="5220" ht="12.75" customHeight="1">
      <c r="E5220" s="78">
        <v>5.0047613E7</v>
      </c>
    </row>
    <row r="5221" ht="12.75" customHeight="1">
      <c r="E5221" s="78">
        <v>5.0047614E7</v>
      </c>
    </row>
    <row r="5222" ht="12.75" customHeight="1">
      <c r="E5222" s="78">
        <v>5.0047615E7</v>
      </c>
    </row>
    <row r="5223" ht="12.75" customHeight="1">
      <c r="E5223" s="78">
        <v>5.0047616E7</v>
      </c>
    </row>
    <row r="5224" ht="12.75" customHeight="1">
      <c r="E5224" s="78">
        <v>5.0047617E7</v>
      </c>
    </row>
    <row r="5225" ht="12.75" customHeight="1">
      <c r="E5225" s="78">
        <v>5.0047618E7</v>
      </c>
    </row>
    <row r="5226" ht="12.75" customHeight="1">
      <c r="E5226" s="78">
        <v>5.0047619E7</v>
      </c>
    </row>
    <row r="5227" ht="12.75" customHeight="1">
      <c r="E5227" s="78">
        <v>5.004762E7</v>
      </c>
    </row>
    <row r="5228" ht="12.75" customHeight="1">
      <c r="E5228" s="78">
        <v>5.0047621E7</v>
      </c>
    </row>
    <row r="5229" ht="12.75" customHeight="1">
      <c r="E5229" s="78">
        <v>5.0047622E7</v>
      </c>
    </row>
    <row r="5230" ht="12.75" customHeight="1">
      <c r="E5230" s="78">
        <v>5.0047623E7</v>
      </c>
    </row>
    <row r="5231" ht="12.75" customHeight="1">
      <c r="E5231" s="78">
        <v>5.0047624E7</v>
      </c>
    </row>
    <row r="5232" ht="12.75" customHeight="1">
      <c r="E5232" s="78">
        <v>5.0047625E7</v>
      </c>
    </row>
    <row r="5233" ht="12.75" customHeight="1">
      <c r="E5233" s="78">
        <v>5.0047626E7</v>
      </c>
    </row>
    <row r="5234" ht="12.75" customHeight="1">
      <c r="E5234" s="78">
        <v>5.0047627E7</v>
      </c>
    </row>
    <row r="5235" ht="12.75" customHeight="1">
      <c r="E5235" s="78">
        <v>5.0047628E7</v>
      </c>
    </row>
    <row r="5236" ht="12.75" customHeight="1">
      <c r="E5236" s="78">
        <v>5.0047629E7</v>
      </c>
    </row>
    <row r="5237" ht="12.75" customHeight="1">
      <c r="E5237" s="78">
        <v>5.004763E7</v>
      </c>
    </row>
    <row r="5238" ht="12.75" customHeight="1">
      <c r="E5238" s="78">
        <v>5.0047631E7</v>
      </c>
    </row>
    <row r="5239" ht="12.75" customHeight="1">
      <c r="E5239" s="78">
        <v>5.0047632E7</v>
      </c>
    </row>
    <row r="5240" ht="12.75" customHeight="1">
      <c r="E5240" s="78">
        <v>5.0047633E7</v>
      </c>
    </row>
    <row r="5241" ht="12.75" customHeight="1">
      <c r="E5241" s="78">
        <v>5.0047634E7</v>
      </c>
    </row>
    <row r="5242" ht="12.75" customHeight="1">
      <c r="E5242" s="78">
        <v>5.0047635E7</v>
      </c>
    </row>
    <row r="5243" ht="12.75" customHeight="1">
      <c r="E5243" s="78">
        <v>5.0047636E7</v>
      </c>
    </row>
    <row r="5244" ht="12.75" customHeight="1">
      <c r="E5244" s="78">
        <v>5.0047637E7</v>
      </c>
    </row>
    <row r="5245" ht="12.75" customHeight="1">
      <c r="E5245" s="78">
        <v>5.0047638E7</v>
      </c>
    </row>
    <row r="5246" ht="12.75" customHeight="1">
      <c r="E5246" s="78">
        <v>5.0047639E7</v>
      </c>
    </row>
    <row r="5247" ht="12.75" customHeight="1">
      <c r="E5247" s="78">
        <v>5.004764E7</v>
      </c>
    </row>
    <row r="5248" ht="12.75" customHeight="1">
      <c r="E5248" s="78">
        <v>5.0047641E7</v>
      </c>
    </row>
    <row r="5249" ht="12.75" customHeight="1">
      <c r="E5249" s="78">
        <v>5.0047642E7</v>
      </c>
    </row>
    <row r="5250" ht="12.75" customHeight="1">
      <c r="E5250" s="78">
        <v>5.0047643E7</v>
      </c>
    </row>
    <row r="5251" ht="12.75" customHeight="1">
      <c r="E5251" s="78">
        <v>5.0047644E7</v>
      </c>
    </row>
    <row r="5252" ht="12.75" customHeight="1">
      <c r="E5252" s="78">
        <v>5.0047645E7</v>
      </c>
    </row>
    <row r="5253" ht="12.75" customHeight="1">
      <c r="E5253" s="78">
        <v>5.0047646E7</v>
      </c>
    </row>
    <row r="5254" ht="12.75" customHeight="1">
      <c r="E5254" s="78">
        <v>5.0047647E7</v>
      </c>
    </row>
    <row r="5255" ht="12.75" customHeight="1">
      <c r="E5255" s="78">
        <v>5.0047648E7</v>
      </c>
    </row>
    <row r="5256" ht="12.75" customHeight="1">
      <c r="E5256" s="78">
        <v>5.0047649E7</v>
      </c>
    </row>
    <row r="5257" ht="12.75" customHeight="1">
      <c r="E5257" s="78">
        <v>5.004765E7</v>
      </c>
    </row>
    <row r="5258" ht="12.75" customHeight="1">
      <c r="E5258" s="78">
        <v>5.0047651E7</v>
      </c>
    </row>
    <row r="5259" ht="12.75" customHeight="1">
      <c r="E5259" s="78">
        <v>5.0047652E7</v>
      </c>
    </row>
    <row r="5260" ht="12.75" customHeight="1">
      <c r="E5260" s="78">
        <v>5.0047653E7</v>
      </c>
    </row>
    <row r="5261" ht="12.75" customHeight="1">
      <c r="E5261" s="78">
        <v>5.0047654E7</v>
      </c>
    </row>
    <row r="5262" ht="12.75" customHeight="1">
      <c r="E5262" s="78">
        <v>5.0047655E7</v>
      </c>
    </row>
    <row r="5263" ht="12.75" customHeight="1">
      <c r="E5263" s="78">
        <v>5.0047656E7</v>
      </c>
    </row>
    <row r="5264" ht="12.75" customHeight="1">
      <c r="E5264" s="78">
        <v>5.0047657E7</v>
      </c>
    </row>
    <row r="5265" ht="12.75" customHeight="1">
      <c r="E5265" s="78">
        <v>5.0047658E7</v>
      </c>
    </row>
    <row r="5266" ht="12.75" customHeight="1">
      <c r="E5266" s="78">
        <v>5.0047659E7</v>
      </c>
    </row>
    <row r="5267" ht="12.75" customHeight="1">
      <c r="E5267" s="78">
        <v>5.004766E7</v>
      </c>
    </row>
    <row r="5268" ht="12.75" customHeight="1">
      <c r="E5268" s="78">
        <v>5.0047661E7</v>
      </c>
    </row>
    <row r="5269" ht="12.75" customHeight="1">
      <c r="E5269" s="78">
        <v>5.0047662E7</v>
      </c>
    </row>
    <row r="5270" ht="12.75" customHeight="1">
      <c r="E5270" s="78">
        <v>5.0047663E7</v>
      </c>
    </row>
    <row r="5271" ht="12.75" customHeight="1">
      <c r="E5271" s="78">
        <v>5.0047664E7</v>
      </c>
    </row>
    <row r="5272" ht="12.75" customHeight="1">
      <c r="E5272" s="78">
        <v>5.0047665E7</v>
      </c>
    </row>
    <row r="5273" ht="12.75" customHeight="1">
      <c r="E5273" s="78">
        <v>5.0047666E7</v>
      </c>
    </row>
    <row r="5274" ht="12.75" customHeight="1">
      <c r="E5274" s="78">
        <v>5.0047667E7</v>
      </c>
    </row>
    <row r="5275" ht="12.75" customHeight="1">
      <c r="E5275" s="78">
        <v>5.0047668E7</v>
      </c>
    </row>
    <row r="5276" ht="12.75" customHeight="1">
      <c r="E5276" s="78">
        <v>5.0047669E7</v>
      </c>
    </row>
    <row r="5277" ht="12.75" customHeight="1">
      <c r="E5277" s="78">
        <v>5.004767E7</v>
      </c>
    </row>
    <row r="5278" ht="12.75" customHeight="1">
      <c r="E5278" s="78">
        <v>5.0047671E7</v>
      </c>
    </row>
    <row r="5279" ht="12.75" customHeight="1">
      <c r="E5279" s="78">
        <v>5.0047672E7</v>
      </c>
    </row>
    <row r="5280" ht="12.75" customHeight="1">
      <c r="E5280" s="78">
        <v>5.0047673E7</v>
      </c>
    </row>
    <row r="5281" ht="12.75" customHeight="1">
      <c r="E5281" s="78">
        <v>5.0047674E7</v>
      </c>
    </row>
    <row r="5282" ht="12.75" customHeight="1">
      <c r="E5282" s="78">
        <v>5.0047675E7</v>
      </c>
    </row>
    <row r="5283" ht="12.75" customHeight="1">
      <c r="E5283" s="78">
        <v>5.0047676E7</v>
      </c>
    </row>
    <row r="5284" ht="12.75" customHeight="1">
      <c r="E5284" s="78">
        <v>5.0047677E7</v>
      </c>
    </row>
    <row r="5285" ht="12.75" customHeight="1">
      <c r="E5285" s="78">
        <v>5.0047678E7</v>
      </c>
    </row>
    <row r="5286" ht="12.75" customHeight="1">
      <c r="E5286" s="78">
        <v>5.0047679E7</v>
      </c>
    </row>
    <row r="5287" ht="12.75" customHeight="1">
      <c r="E5287" s="78">
        <v>5.004768E7</v>
      </c>
    </row>
    <row r="5288" ht="12.75" customHeight="1">
      <c r="E5288" s="78">
        <v>5.0047681E7</v>
      </c>
    </row>
    <row r="5289" ht="12.75" customHeight="1">
      <c r="E5289" s="78">
        <v>5.0047682E7</v>
      </c>
    </row>
    <row r="5290" ht="12.75" customHeight="1">
      <c r="E5290" s="78">
        <v>5.0047683E7</v>
      </c>
    </row>
    <row r="5291" ht="12.75" customHeight="1">
      <c r="E5291" s="78">
        <v>5.0047684E7</v>
      </c>
    </row>
    <row r="5292" ht="12.75" customHeight="1">
      <c r="E5292" s="78">
        <v>5.0047685E7</v>
      </c>
    </row>
    <row r="5293" ht="12.75" customHeight="1">
      <c r="E5293" s="78">
        <v>5.0047686E7</v>
      </c>
    </row>
    <row r="5294" ht="12.75" customHeight="1">
      <c r="E5294" s="78">
        <v>5.0047687E7</v>
      </c>
    </row>
    <row r="5295" ht="12.75" customHeight="1">
      <c r="E5295" s="78">
        <v>5.0047688E7</v>
      </c>
    </row>
    <row r="5296" ht="12.75" customHeight="1">
      <c r="E5296" s="78">
        <v>5.0047689E7</v>
      </c>
    </row>
    <row r="5297" ht="12.75" customHeight="1">
      <c r="E5297" s="78">
        <v>5.004769E7</v>
      </c>
    </row>
    <row r="5298" ht="12.75" customHeight="1">
      <c r="E5298" s="78">
        <v>5.0047691E7</v>
      </c>
    </row>
    <row r="5299" ht="12.75" customHeight="1">
      <c r="E5299" s="78">
        <v>5.0047692E7</v>
      </c>
    </row>
    <row r="5300" ht="12.75" customHeight="1">
      <c r="E5300" s="78">
        <v>5.0047693E7</v>
      </c>
    </row>
    <row r="5301" ht="12.75" customHeight="1">
      <c r="E5301" s="78">
        <v>5.0047694E7</v>
      </c>
    </row>
    <row r="5302" ht="12.75" customHeight="1">
      <c r="E5302" s="78">
        <v>5.0047695E7</v>
      </c>
    </row>
    <row r="5303" ht="12.75" customHeight="1">
      <c r="E5303" s="78">
        <v>5.0047696E7</v>
      </c>
    </row>
    <row r="5304" ht="12.75" customHeight="1">
      <c r="E5304" s="78">
        <v>5.0047697E7</v>
      </c>
    </row>
    <row r="5305" ht="12.75" customHeight="1">
      <c r="E5305" s="78">
        <v>5.0047698E7</v>
      </c>
    </row>
    <row r="5306" ht="12.75" customHeight="1">
      <c r="E5306" s="78">
        <v>5.0047699E7</v>
      </c>
    </row>
    <row r="5307" ht="12.75" customHeight="1">
      <c r="E5307" s="78">
        <v>5.00477E7</v>
      </c>
    </row>
    <row r="5308" ht="12.75" customHeight="1">
      <c r="E5308" s="78">
        <v>5.0047701E7</v>
      </c>
    </row>
    <row r="5309" ht="12.75" customHeight="1">
      <c r="E5309" s="78">
        <v>5.0047702E7</v>
      </c>
    </row>
    <row r="5310" ht="12.75" customHeight="1">
      <c r="E5310" s="78">
        <v>5.0047703E7</v>
      </c>
    </row>
    <row r="5311" ht="12.75" customHeight="1">
      <c r="E5311" s="78">
        <v>5.0047704E7</v>
      </c>
    </row>
    <row r="5312" ht="12.75" customHeight="1">
      <c r="E5312" s="78">
        <v>5.0047705E7</v>
      </c>
    </row>
    <row r="5313" ht="12.75" customHeight="1">
      <c r="E5313" s="78">
        <v>5.0047706E7</v>
      </c>
    </row>
    <row r="5314" ht="12.75" customHeight="1">
      <c r="E5314" s="78">
        <v>5.0047707E7</v>
      </c>
    </row>
    <row r="5315" ht="12.75" customHeight="1">
      <c r="E5315" s="78">
        <v>5.0047708E7</v>
      </c>
    </row>
    <row r="5316" ht="12.75" customHeight="1">
      <c r="E5316" s="78">
        <v>5.0047709E7</v>
      </c>
    </row>
    <row r="5317" ht="12.75" customHeight="1">
      <c r="E5317" s="78">
        <v>5.004771E7</v>
      </c>
    </row>
    <row r="5318" ht="12.75" customHeight="1">
      <c r="E5318" s="78">
        <v>5.0047711E7</v>
      </c>
    </row>
    <row r="5319" ht="12.75" customHeight="1">
      <c r="E5319" s="78">
        <v>5.0047712E7</v>
      </c>
    </row>
    <row r="5320" ht="12.75" customHeight="1">
      <c r="E5320" s="78">
        <v>5.0047713E7</v>
      </c>
    </row>
    <row r="5321" ht="12.75" customHeight="1">
      <c r="E5321" s="78">
        <v>5.0047714E7</v>
      </c>
    </row>
    <row r="5322" ht="12.75" customHeight="1">
      <c r="E5322" s="78">
        <v>5.0047715E7</v>
      </c>
    </row>
    <row r="5323" ht="12.75" customHeight="1">
      <c r="E5323" s="78">
        <v>5.0047716E7</v>
      </c>
    </row>
    <row r="5324" ht="12.75" customHeight="1">
      <c r="E5324" s="78">
        <v>5.0047717E7</v>
      </c>
    </row>
    <row r="5325" ht="12.75" customHeight="1">
      <c r="E5325" s="78">
        <v>5.0047718E7</v>
      </c>
    </row>
    <row r="5326" ht="12.75" customHeight="1">
      <c r="E5326" s="78">
        <v>5.0047719E7</v>
      </c>
    </row>
    <row r="5327" ht="12.75" customHeight="1">
      <c r="E5327" s="78">
        <v>5.004772E7</v>
      </c>
    </row>
    <row r="5328" ht="12.75" customHeight="1">
      <c r="E5328" s="78">
        <v>5.0047721E7</v>
      </c>
    </row>
    <row r="5329" ht="12.75" customHeight="1">
      <c r="E5329" s="78">
        <v>5.0047722E7</v>
      </c>
    </row>
    <row r="5330" ht="12.75" customHeight="1">
      <c r="E5330" s="78">
        <v>5.0047723E7</v>
      </c>
    </row>
    <row r="5331" ht="12.75" customHeight="1">
      <c r="E5331" s="78">
        <v>5.0047724E7</v>
      </c>
    </row>
    <row r="5332" ht="12.75" customHeight="1">
      <c r="E5332" s="78">
        <v>5.0047725E7</v>
      </c>
    </row>
    <row r="5333" ht="12.75" customHeight="1">
      <c r="E5333" s="78">
        <v>5.0047726E7</v>
      </c>
    </row>
    <row r="5334" ht="12.75" customHeight="1">
      <c r="E5334" s="78">
        <v>5.0047727E7</v>
      </c>
    </row>
    <row r="5335" ht="12.75" customHeight="1">
      <c r="E5335" s="78">
        <v>5.0047728E7</v>
      </c>
    </row>
    <row r="5336" ht="12.75" customHeight="1">
      <c r="E5336" s="78">
        <v>5.0047729E7</v>
      </c>
    </row>
    <row r="5337" ht="12.75" customHeight="1">
      <c r="E5337" s="78">
        <v>5.004773E7</v>
      </c>
    </row>
    <row r="5338" ht="12.75" customHeight="1">
      <c r="E5338" s="78">
        <v>5.0047731E7</v>
      </c>
    </row>
    <row r="5339" ht="12.75" customHeight="1">
      <c r="E5339" s="78">
        <v>5.0047732E7</v>
      </c>
    </row>
    <row r="5340" ht="12.75" customHeight="1">
      <c r="E5340" s="78">
        <v>5.0047733E7</v>
      </c>
    </row>
    <row r="5341" ht="12.75" customHeight="1">
      <c r="E5341" s="78">
        <v>5.0047734E7</v>
      </c>
    </row>
    <row r="5342" ht="12.75" customHeight="1">
      <c r="E5342" s="78">
        <v>5.0047735E7</v>
      </c>
    </row>
    <row r="5343" ht="12.75" customHeight="1">
      <c r="E5343" s="78">
        <v>5.0047736E7</v>
      </c>
    </row>
    <row r="5344" ht="12.75" customHeight="1">
      <c r="E5344" s="78">
        <v>5.0047737E7</v>
      </c>
    </row>
    <row r="5345" ht="12.75" customHeight="1">
      <c r="E5345" s="78">
        <v>5.0047738E7</v>
      </c>
    </row>
    <row r="5346" ht="12.75" customHeight="1">
      <c r="E5346" s="78">
        <v>5.0047739E7</v>
      </c>
    </row>
    <row r="5347" ht="12.75" customHeight="1">
      <c r="E5347" s="78">
        <v>5.004774E7</v>
      </c>
    </row>
    <row r="5348" ht="12.75" customHeight="1">
      <c r="E5348" s="78">
        <v>5.0047741E7</v>
      </c>
    </row>
    <row r="5349" ht="12.75" customHeight="1">
      <c r="E5349" s="78">
        <v>5.0047742E7</v>
      </c>
    </row>
    <row r="5350" ht="12.75" customHeight="1">
      <c r="E5350" s="78">
        <v>5.0047743E7</v>
      </c>
    </row>
    <row r="5351" ht="12.75" customHeight="1">
      <c r="E5351" s="78">
        <v>5.0047744E7</v>
      </c>
    </row>
    <row r="5352" ht="12.75" customHeight="1">
      <c r="E5352" s="78">
        <v>5.0047745E7</v>
      </c>
    </row>
    <row r="5353" ht="12.75" customHeight="1">
      <c r="E5353" s="78">
        <v>5.0047746E7</v>
      </c>
    </row>
    <row r="5354" ht="12.75" customHeight="1">
      <c r="E5354" s="78">
        <v>5.0047747E7</v>
      </c>
    </row>
    <row r="5355" ht="12.75" customHeight="1">
      <c r="E5355" s="78">
        <v>5.0047748E7</v>
      </c>
    </row>
    <row r="5356" ht="12.75" customHeight="1">
      <c r="E5356" s="78">
        <v>5.0047749E7</v>
      </c>
    </row>
    <row r="5357" ht="12.75" customHeight="1">
      <c r="E5357" s="78">
        <v>5.004775E7</v>
      </c>
    </row>
    <row r="5358" ht="12.75" customHeight="1">
      <c r="E5358" s="78">
        <v>5.0047751E7</v>
      </c>
    </row>
    <row r="5359" ht="12.75" customHeight="1">
      <c r="E5359" s="78">
        <v>5.0047752E7</v>
      </c>
    </row>
    <row r="5360" ht="12.75" customHeight="1">
      <c r="E5360" s="78">
        <v>5.0047753E7</v>
      </c>
    </row>
    <row r="5361" ht="12.75" customHeight="1">
      <c r="E5361" s="78">
        <v>5.0047754E7</v>
      </c>
    </row>
    <row r="5362" ht="12.75" customHeight="1">
      <c r="E5362" s="78">
        <v>5.0047755E7</v>
      </c>
    </row>
    <row r="5363" ht="12.75" customHeight="1">
      <c r="E5363" s="78">
        <v>5.0047756E7</v>
      </c>
    </row>
    <row r="5364" ht="12.75" customHeight="1">
      <c r="E5364" s="78">
        <v>5.0047757E7</v>
      </c>
    </row>
    <row r="5365" ht="12.75" customHeight="1">
      <c r="E5365" s="78">
        <v>5.0047758E7</v>
      </c>
    </row>
    <row r="5366" ht="12.75" customHeight="1">
      <c r="E5366" s="78">
        <v>5.0047759E7</v>
      </c>
    </row>
    <row r="5367" ht="12.75" customHeight="1">
      <c r="E5367" s="78">
        <v>5.004776E7</v>
      </c>
    </row>
    <row r="5368" ht="12.75" customHeight="1">
      <c r="E5368" s="78">
        <v>5.0047761E7</v>
      </c>
    </row>
    <row r="5369" ht="12.75" customHeight="1">
      <c r="E5369" s="78">
        <v>5.0047762E7</v>
      </c>
    </row>
    <row r="5370" ht="12.75" customHeight="1">
      <c r="E5370" s="78">
        <v>5.0047763E7</v>
      </c>
    </row>
    <row r="5371" ht="12.75" customHeight="1">
      <c r="E5371" s="78">
        <v>5.0047764E7</v>
      </c>
    </row>
    <row r="5372" ht="12.75" customHeight="1">
      <c r="E5372" s="78">
        <v>5.0047765E7</v>
      </c>
    </row>
    <row r="5373" ht="12.75" customHeight="1">
      <c r="E5373" s="78">
        <v>5.0047766E7</v>
      </c>
    </row>
    <row r="5374" ht="12.75" customHeight="1">
      <c r="E5374" s="78">
        <v>5.0047767E7</v>
      </c>
    </row>
    <row r="5375" ht="12.75" customHeight="1">
      <c r="E5375" s="78">
        <v>5.0047768E7</v>
      </c>
    </row>
    <row r="5376" ht="12.75" customHeight="1">
      <c r="E5376" s="78">
        <v>5.0047769E7</v>
      </c>
    </row>
    <row r="5377" ht="12.75" customHeight="1">
      <c r="E5377" s="78">
        <v>5.004777E7</v>
      </c>
    </row>
    <row r="5378" ht="12.75" customHeight="1">
      <c r="E5378" s="78">
        <v>5.0047771E7</v>
      </c>
    </row>
    <row r="5379" ht="12.75" customHeight="1">
      <c r="E5379" s="78">
        <v>5.0047772E7</v>
      </c>
    </row>
    <row r="5380" ht="12.75" customHeight="1">
      <c r="E5380" s="78">
        <v>5.0047773E7</v>
      </c>
    </row>
    <row r="5381" ht="12.75" customHeight="1">
      <c r="E5381" s="78">
        <v>5.0047774E7</v>
      </c>
    </row>
    <row r="5382" ht="12.75" customHeight="1">
      <c r="E5382" s="78">
        <v>5.0047775E7</v>
      </c>
    </row>
    <row r="5383" ht="12.75" customHeight="1">
      <c r="E5383" s="78">
        <v>5.0047776E7</v>
      </c>
    </row>
    <row r="5384" ht="12.75" customHeight="1">
      <c r="E5384" s="78">
        <v>5.0047777E7</v>
      </c>
    </row>
    <row r="5385" ht="12.75" customHeight="1">
      <c r="E5385" s="78">
        <v>5.0047778E7</v>
      </c>
    </row>
    <row r="5386" ht="12.75" customHeight="1">
      <c r="E5386" s="78">
        <v>5.0047779E7</v>
      </c>
    </row>
    <row r="5387" ht="12.75" customHeight="1">
      <c r="E5387" s="78">
        <v>5.004778E7</v>
      </c>
    </row>
    <row r="5388" ht="12.75" customHeight="1">
      <c r="E5388" s="78">
        <v>5.0047781E7</v>
      </c>
    </row>
    <row r="5389" ht="12.75" customHeight="1">
      <c r="E5389" s="78">
        <v>5.0047782E7</v>
      </c>
    </row>
    <row r="5390" ht="12.75" customHeight="1">
      <c r="E5390" s="78">
        <v>5.0047783E7</v>
      </c>
    </row>
    <row r="5391" ht="12.75" customHeight="1">
      <c r="E5391" s="78">
        <v>5.0047784E7</v>
      </c>
    </row>
    <row r="5392" ht="12.75" customHeight="1">
      <c r="E5392" s="78">
        <v>5.0047785E7</v>
      </c>
    </row>
    <row r="5393" ht="12.75" customHeight="1">
      <c r="E5393" s="78">
        <v>5.0047786E7</v>
      </c>
    </row>
    <row r="5394" ht="12.75" customHeight="1">
      <c r="E5394" s="78">
        <v>5.0047787E7</v>
      </c>
    </row>
    <row r="5395" ht="12.75" customHeight="1">
      <c r="E5395" s="78">
        <v>5.0047788E7</v>
      </c>
    </row>
    <row r="5396" ht="12.75" customHeight="1">
      <c r="E5396" s="78">
        <v>5.0047789E7</v>
      </c>
    </row>
    <row r="5397" ht="12.75" customHeight="1">
      <c r="E5397" s="78">
        <v>5.004779E7</v>
      </c>
    </row>
    <row r="5398" ht="12.75" customHeight="1">
      <c r="E5398" s="78">
        <v>5.0047791E7</v>
      </c>
    </row>
    <row r="5399" ht="12.75" customHeight="1">
      <c r="E5399" s="78">
        <v>5.0047792E7</v>
      </c>
    </row>
    <row r="5400" ht="12.75" customHeight="1">
      <c r="E5400" s="78">
        <v>5.0047793E7</v>
      </c>
    </row>
    <row r="5401" ht="12.75" customHeight="1">
      <c r="E5401" s="78">
        <v>5.0047794E7</v>
      </c>
    </row>
    <row r="5402" ht="12.75" customHeight="1">
      <c r="E5402" s="78">
        <v>5.0047795E7</v>
      </c>
    </row>
    <row r="5403" ht="12.75" customHeight="1">
      <c r="E5403" s="78">
        <v>5.0047796E7</v>
      </c>
    </row>
    <row r="5404" ht="12.75" customHeight="1">
      <c r="E5404" s="78">
        <v>5.0047797E7</v>
      </c>
    </row>
    <row r="5405" ht="12.75" customHeight="1">
      <c r="E5405" s="78">
        <v>5.0047798E7</v>
      </c>
    </row>
    <row r="5406" ht="12.75" customHeight="1">
      <c r="E5406" s="78">
        <v>5.0047799E7</v>
      </c>
    </row>
    <row r="5407" ht="12.75" customHeight="1">
      <c r="E5407" s="78">
        <v>5.00478E7</v>
      </c>
    </row>
    <row r="5408" ht="12.75" customHeight="1">
      <c r="E5408" s="78">
        <v>5.0047801E7</v>
      </c>
    </row>
    <row r="5409" ht="12.75" customHeight="1">
      <c r="E5409" s="78">
        <v>5.0047802E7</v>
      </c>
    </row>
    <row r="5410" ht="12.75" customHeight="1">
      <c r="E5410" s="78">
        <v>5.0047803E7</v>
      </c>
    </row>
    <row r="5411" ht="12.75" customHeight="1">
      <c r="E5411" s="78">
        <v>5.0047804E7</v>
      </c>
    </row>
    <row r="5412" ht="12.75" customHeight="1">
      <c r="E5412" s="78">
        <v>5.0047805E7</v>
      </c>
    </row>
    <row r="5413" ht="12.75" customHeight="1">
      <c r="E5413" s="78">
        <v>5.0047806E7</v>
      </c>
    </row>
    <row r="5414" ht="12.75" customHeight="1">
      <c r="E5414" s="78">
        <v>5.0047807E7</v>
      </c>
    </row>
    <row r="5415" ht="12.75" customHeight="1">
      <c r="E5415" s="78">
        <v>5.0047808E7</v>
      </c>
    </row>
    <row r="5416" ht="12.75" customHeight="1">
      <c r="E5416" s="78">
        <v>5.0047809E7</v>
      </c>
    </row>
    <row r="5417" ht="12.75" customHeight="1">
      <c r="E5417" s="78">
        <v>5.004781E7</v>
      </c>
    </row>
    <row r="5418" ht="12.75" customHeight="1">
      <c r="E5418" s="78">
        <v>5.0047811E7</v>
      </c>
    </row>
    <row r="5419" ht="12.75" customHeight="1">
      <c r="E5419" s="78">
        <v>5.0047812E7</v>
      </c>
    </row>
    <row r="5420" ht="12.75" customHeight="1">
      <c r="E5420" s="78">
        <v>5.0047813E7</v>
      </c>
    </row>
    <row r="5421" ht="12.75" customHeight="1">
      <c r="E5421" s="78">
        <v>5.0047814E7</v>
      </c>
    </row>
    <row r="5422" ht="12.75" customHeight="1">
      <c r="E5422" s="78">
        <v>5.0047815E7</v>
      </c>
    </row>
    <row r="5423" ht="12.75" customHeight="1">
      <c r="E5423" s="78">
        <v>5.0047816E7</v>
      </c>
    </row>
    <row r="5424" ht="12.75" customHeight="1">
      <c r="E5424" s="78">
        <v>5.0047817E7</v>
      </c>
    </row>
    <row r="5425" ht="12.75" customHeight="1">
      <c r="E5425" s="78">
        <v>5.0047818E7</v>
      </c>
    </row>
    <row r="5426" ht="12.75" customHeight="1">
      <c r="E5426" s="78">
        <v>5.0047819E7</v>
      </c>
    </row>
    <row r="5427" ht="12.75" customHeight="1">
      <c r="E5427" s="78">
        <v>5.004782E7</v>
      </c>
    </row>
    <row r="5428" ht="12.75" customHeight="1">
      <c r="E5428" s="78">
        <v>5.0047821E7</v>
      </c>
    </row>
    <row r="5429" ht="12.75" customHeight="1">
      <c r="E5429" s="78">
        <v>5.0047822E7</v>
      </c>
    </row>
    <row r="5430" ht="12.75" customHeight="1">
      <c r="E5430" s="78">
        <v>5.0047823E7</v>
      </c>
    </row>
    <row r="5431" ht="12.75" customHeight="1">
      <c r="E5431" s="78">
        <v>5.0047824E7</v>
      </c>
    </row>
    <row r="5432" ht="12.75" customHeight="1">
      <c r="E5432" s="78">
        <v>5.0047825E7</v>
      </c>
    </row>
    <row r="5433" ht="12.75" customHeight="1">
      <c r="E5433" s="78">
        <v>5.0047826E7</v>
      </c>
    </row>
    <row r="5434" ht="12.75" customHeight="1">
      <c r="E5434" s="78">
        <v>5.0047827E7</v>
      </c>
    </row>
    <row r="5435" ht="12.75" customHeight="1">
      <c r="E5435" s="78">
        <v>5.0047828E7</v>
      </c>
    </row>
    <row r="5436" ht="12.75" customHeight="1">
      <c r="E5436" s="78">
        <v>5.0047829E7</v>
      </c>
    </row>
    <row r="5437" ht="12.75" customHeight="1">
      <c r="E5437" s="78">
        <v>5.004783E7</v>
      </c>
    </row>
    <row r="5438" ht="12.75" customHeight="1">
      <c r="E5438" s="78">
        <v>5.0047831E7</v>
      </c>
    </row>
    <row r="5439" ht="12.75" customHeight="1">
      <c r="E5439" s="78">
        <v>5.0047832E7</v>
      </c>
    </row>
    <row r="5440" ht="12.75" customHeight="1">
      <c r="E5440" s="78">
        <v>5.0047833E7</v>
      </c>
    </row>
    <row r="5441" ht="12.75" customHeight="1">
      <c r="E5441" s="78">
        <v>5.0047834E7</v>
      </c>
    </row>
    <row r="5442" ht="12.75" customHeight="1">
      <c r="E5442" s="78">
        <v>5.0047835E7</v>
      </c>
    </row>
    <row r="5443" ht="12.75" customHeight="1">
      <c r="E5443" s="78">
        <v>5.0047836E7</v>
      </c>
    </row>
    <row r="5444" ht="12.75" customHeight="1">
      <c r="E5444" s="78">
        <v>5.0047837E7</v>
      </c>
    </row>
    <row r="5445" ht="12.75" customHeight="1">
      <c r="E5445" s="78">
        <v>5.0047838E7</v>
      </c>
    </row>
    <row r="5446" ht="12.75" customHeight="1">
      <c r="E5446" s="78">
        <v>5.0047839E7</v>
      </c>
    </row>
    <row r="5447" ht="12.75" customHeight="1">
      <c r="E5447" s="78">
        <v>5.004784E7</v>
      </c>
    </row>
    <row r="5448" ht="12.75" customHeight="1">
      <c r="E5448" s="78">
        <v>5.0047841E7</v>
      </c>
    </row>
    <row r="5449" ht="12.75" customHeight="1">
      <c r="E5449" s="78">
        <v>5.0047842E7</v>
      </c>
    </row>
    <row r="5450" ht="12.75" customHeight="1">
      <c r="E5450" s="78">
        <v>5.0047843E7</v>
      </c>
    </row>
    <row r="5451" ht="12.75" customHeight="1">
      <c r="E5451" s="78">
        <v>5.0047844E7</v>
      </c>
    </row>
    <row r="5452" ht="12.75" customHeight="1">
      <c r="E5452" s="78">
        <v>5.0047845E7</v>
      </c>
    </row>
    <row r="5453" ht="12.75" customHeight="1">
      <c r="E5453" s="78">
        <v>5.0047846E7</v>
      </c>
    </row>
    <row r="5454" ht="12.75" customHeight="1">
      <c r="E5454" s="78">
        <v>5.0047847E7</v>
      </c>
    </row>
    <row r="5455" ht="12.75" customHeight="1">
      <c r="E5455" s="78">
        <v>5.0047848E7</v>
      </c>
    </row>
    <row r="5456" ht="12.75" customHeight="1">
      <c r="E5456" s="78">
        <v>5.0047849E7</v>
      </c>
    </row>
    <row r="5457" ht="12.75" customHeight="1">
      <c r="E5457" s="78">
        <v>5.004785E7</v>
      </c>
    </row>
    <row r="5458" ht="12.75" customHeight="1">
      <c r="E5458" s="78">
        <v>5.0047851E7</v>
      </c>
    </row>
    <row r="5459" ht="12.75" customHeight="1">
      <c r="E5459" s="78">
        <v>5.0047852E7</v>
      </c>
    </row>
    <row r="5460" ht="12.75" customHeight="1">
      <c r="E5460" s="78">
        <v>5.0047853E7</v>
      </c>
    </row>
    <row r="5461" ht="12.75" customHeight="1">
      <c r="E5461" s="78">
        <v>5.0047854E7</v>
      </c>
    </row>
    <row r="5462" ht="12.75" customHeight="1">
      <c r="E5462" s="78">
        <v>5.0047855E7</v>
      </c>
    </row>
    <row r="5463" ht="12.75" customHeight="1">
      <c r="E5463" s="78">
        <v>5.0047856E7</v>
      </c>
    </row>
    <row r="5464" ht="12.75" customHeight="1">
      <c r="E5464" s="78">
        <v>5.0047857E7</v>
      </c>
    </row>
    <row r="5465" ht="12.75" customHeight="1">
      <c r="E5465" s="78">
        <v>5.0047858E7</v>
      </c>
    </row>
    <row r="5466" ht="12.75" customHeight="1">
      <c r="E5466" s="78">
        <v>5.0047859E7</v>
      </c>
    </row>
    <row r="5467" ht="12.75" customHeight="1">
      <c r="E5467" s="78">
        <v>5.004786E7</v>
      </c>
    </row>
    <row r="5468" ht="12.75" customHeight="1">
      <c r="E5468" s="78">
        <v>5.0047861E7</v>
      </c>
    </row>
    <row r="5469" ht="12.75" customHeight="1">
      <c r="E5469" s="78">
        <v>5.0047862E7</v>
      </c>
    </row>
    <row r="5470" ht="12.75" customHeight="1">
      <c r="E5470" s="78">
        <v>5.0047863E7</v>
      </c>
    </row>
    <row r="5471" ht="12.75" customHeight="1">
      <c r="E5471" s="78">
        <v>5.0047864E7</v>
      </c>
    </row>
    <row r="5472" ht="12.75" customHeight="1">
      <c r="E5472" s="78">
        <v>5.0047865E7</v>
      </c>
    </row>
    <row r="5473" ht="12.75" customHeight="1">
      <c r="E5473" s="78">
        <v>5.0047866E7</v>
      </c>
    </row>
    <row r="5474" ht="12.75" customHeight="1">
      <c r="E5474" s="78">
        <v>5.0047867E7</v>
      </c>
    </row>
    <row r="5475" ht="12.75" customHeight="1">
      <c r="E5475" s="78">
        <v>5.0047868E7</v>
      </c>
    </row>
    <row r="5476" ht="12.75" customHeight="1">
      <c r="E5476" s="78">
        <v>5.0047869E7</v>
      </c>
    </row>
    <row r="5477" ht="12.75" customHeight="1">
      <c r="E5477" s="78">
        <v>5.004787E7</v>
      </c>
    </row>
    <row r="5478" ht="12.75" customHeight="1">
      <c r="E5478" s="78">
        <v>5.0047871E7</v>
      </c>
    </row>
    <row r="5479" ht="12.75" customHeight="1">
      <c r="E5479" s="78">
        <v>5.0047872E7</v>
      </c>
    </row>
    <row r="5480" ht="12.75" customHeight="1">
      <c r="E5480" s="78">
        <v>5.0047873E7</v>
      </c>
    </row>
    <row r="5481" ht="12.75" customHeight="1">
      <c r="E5481" s="78">
        <v>5.0047874E7</v>
      </c>
    </row>
    <row r="5482" ht="12.75" customHeight="1">
      <c r="E5482" s="78">
        <v>5.0047875E7</v>
      </c>
    </row>
    <row r="5483" ht="12.75" customHeight="1">
      <c r="E5483" s="78">
        <v>5.0047876E7</v>
      </c>
    </row>
    <row r="5484" ht="12.75" customHeight="1">
      <c r="E5484" s="78">
        <v>5.0047877E7</v>
      </c>
    </row>
    <row r="5485" ht="12.75" customHeight="1">
      <c r="E5485" s="78">
        <v>5.0047878E7</v>
      </c>
    </row>
    <row r="5486" ht="12.75" customHeight="1">
      <c r="E5486" s="78">
        <v>5.0047879E7</v>
      </c>
    </row>
    <row r="5487" ht="12.75" customHeight="1">
      <c r="E5487" s="78">
        <v>5.004788E7</v>
      </c>
    </row>
    <row r="5488" ht="12.75" customHeight="1">
      <c r="E5488" s="78">
        <v>5.0047881E7</v>
      </c>
    </row>
    <row r="5489" ht="12.75" customHeight="1">
      <c r="E5489" s="78">
        <v>5.0047882E7</v>
      </c>
    </row>
    <row r="5490" ht="12.75" customHeight="1">
      <c r="E5490" s="78">
        <v>5.0047883E7</v>
      </c>
    </row>
    <row r="5491" ht="12.75" customHeight="1">
      <c r="E5491" s="78">
        <v>5.0047884E7</v>
      </c>
    </row>
    <row r="5492" ht="12.75" customHeight="1">
      <c r="E5492" s="78">
        <v>5.0047885E7</v>
      </c>
    </row>
    <row r="5493" ht="12.75" customHeight="1">
      <c r="E5493" s="78">
        <v>5.0047886E7</v>
      </c>
    </row>
    <row r="5494" ht="12.75" customHeight="1">
      <c r="E5494" s="78">
        <v>5.0047887E7</v>
      </c>
    </row>
    <row r="5495" ht="12.75" customHeight="1">
      <c r="E5495" s="78">
        <v>5.0047888E7</v>
      </c>
    </row>
    <row r="5496" ht="12.75" customHeight="1">
      <c r="E5496" s="78">
        <v>5.0047889E7</v>
      </c>
    </row>
    <row r="5497" ht="12.75" customHeight="1">
      <c r="E5497" s="78">
        <v>5.004789E7</v>
      </c>
    </row>
    <row r="5498" ht="12.75" customHeight="1">
      <c r="E5498" s="78">
        <v>5.0047891E7</v>
      </c>
    </row>
    <row r="5499" ht="12.75" customHeight="1">
      <c r="E5499" s="78">
        <v>5.0047892E7</v>
      </c>
    </row>
    <row r="5500" ht="12.75" customHeight="1">
      <c r="E5500" s="78">
        <v>5.0047893E7</v>
      </c>
    </row>
    <row r="5501" ht="12.75" customHeight="1">
      <c r="E5501" s="78">
        <v>5.0047894E7</v>
      </c>
    </row>
    <row r="5502" ht="12.75" customHeight="1">
      <c r="E5502" s="78">
        <v>5.0047895E7</v>
      </c>
    </row>
    <row r="5503" ht="12.75" customHeight="1">
      <c r="E5503" s="78">
        <v>5.0047896E7</v>
      </c>
    </row>
    <row r="5504" ht="12.75" customHeight="1">
      <c r="E5504" s="78">
        <v>5.0047897E7</v>
      </c>
    </row>
    <row r="5505" ht="12.75" customHeight="1">
      <c r="E5505" s="78">
        <v>5.0047898E7</v>
      </c>
    </row>
    <row r="5506" ht="12.75" customHeight="1">
      <c r="E5506" s="78">
        <v>5.0047899E7</v>
      </c>
    </row>
    <row r="5507" ht="12.75" customHeight="1">
      <c r="E5507" s="78">
        <v>5.00479E7</v>
      </c>
    </row>
    <row r="5508" ht="12.75" customHeight="1">
      <c r="E5508" s="78">
        <v>5.0047901E7</v>
      </c>
    </row>
    <row r="5509" ht="12.75" customHeight="1">
      <c r="E5509" s="78">
        <v>5.0047902E7</v>
      </c>
    </row>
    <row r="5510" ht="12.75" customHeight="1">
      <c r="E5510" s="78">
        <v>5.0047903E7</v>
      </c>
    </row>
    <row r="5511" ht="12.75" customHeight="1">
      <c r="E5511" s="78">
        <v>5.0047904E7</v>
      </c>
    </row>
    <row r="5512" ht="12.75" customHeight="1">
      <c r="E5512" s="78">
        <v>5.0047905E7</v>
      </c>
    </row>
    <row r="5513" ht="12.75" customHeight="1">
      <c r="E5513" s="78">
        <v>5.0047906E7</v>
      </c>
    </row>
    <row r="5514" ht="12.75" customHeight="1">
      <c r="E5514" s="78">
        <v>5.0047907E7</v>
      </c>
    </row>
    <row r="5515" ht="12.75" customHeight="1">
      <c r="E5515" s="78">
        <v>5.0047908E7</v>
      </c>
    </row>
    <row r="5516" ht="12.75" customHeight="1">
      <c r="E5516" s="78">
        <v>5.0047909E7</v>
      </c>
    </row>
    <row r="5517" ht="12.75" customHeight="1">
      <c r="E5517" s="78">
        <v>5.004791E7</v>
      </c>
    </row>
    <row r="5518" ht="12.75" customHeight="1">
      <c r="E5518" s="78">
        <v>5.0047911E7</v>
      </c>
    </row>
    <row r="5519" ht="12.75" customHeight="1">
      <c r="E5519" s="78">
        <v>5.0047912E7</v>
      </c>
    </row>
    <row r="5520" ht="12.75" customHeight="1">
      <c r="E5520" s="78">
        <v>5.0047913E7</v>
      </c>
    </row>
    <row r="5521" ht="12.75" customHeight="1">
      <c r="E5521" s="78">
        <v>5.0047914E7</v>
      </c>
    </row>
    <row r="5522" ht="12.75" customHeight="1">
      <c r="E5522" s="78">
        <v>5.0047915E7</v>
      </c>
    </row>
    <row r="5523" ht="12.75" customHeight="1">
      <c r="E5523" s="78">
        <v>5.0047916E7</v>
      </c>
    </row>
    <row r="5524" ht="12.75" customHeight="1">
      <c r="E5524" s="78">
        <v>5.0047917E7</v>
      </c>
    </row>
    <row r="5525" ht="12.75" customHeight="1">
      <c r="E5525" s="78">
        <v>5.0047918E7</v>
      </c>
    </row>
    <row r="5526" ht="12.75" customHeight="1">
      <c r="E5526" s="78">
        <v>5.0047919E7</v>
      </c>
    </row>
    <row r="5527" ht="12.75" customHeight="1">
      <c r="E5527" s="78">
        <v>5.004792E7</v>
      </c>
    </row>
    <row r="5528" ht="12.75" customHeight="1">
      <c r="E5528" s="78">
        <v>5.0047921E7</v>
      </c>
    </row>
    <row r="5529" ht="12.75" customHeight="1">
      <c r="E5529" s="78">
        <v>5.0047922E7</v>
      </c>
    </row>
    <row r="5530" ht="12.75" customHeight="1">
      <c r="E5530" s="78">
        <v>5.0047923E7</v>
      </c>
    </row>
    <row r="5531" ht="12.75" customHeight="1">
      <c r="E5531" s="78">
        <v>5.0047924E7</v>
      </c>
    </row>
    <row r="5532" ht="12.75" customHeight="1">
      <c r="E5532" s="78">
        <v>5.0047925E7</v>
      </c>
    </row>
    <row r="5533" ht="12.75" customHeight="1">
      <c r="E5533" s="78">
        <v>5.0047926E7</v>
      </c>
    </row>
    <row r="5534" ht="12.75" customHeight="1">
      <c r="E5534" s="78">
        <v>5.0047927E7</v>
      </c>
    </row>
    <row r="5535" ht="12.75" customHeight="1">
      <c r="E5535" s="78">
        <v>5.0047928E7</v>
      </c>
    </row>
    <row r="5536" ht="12.75" customHeight="1">
      <c r="E5536" s="78">
        <v>5.0047929E7</v>
      </c>
    </row>
    <row r="5537" ht="12.75" customHeight="1">
      <c r="E5537" s="78">
        <v>5.004793E7</v>
      </c>
    </row>
    <row r="5538" ht="12.75" customHeight="1">
      <c r="E5538" s="78">
        <v>5.0047931E7</v>
      </c>
    </row>
    <row r="5539" ht="12.75" customHeight="1">
      <c r="E5539" s="78">
        <v>5.0047932E7</v>
      </c>
    </row>
    <row r="5540" ht="12.75" customHeight="1">
      <c r="E5540" s="78">
        <v>5.0047933E7</v>
      </c>
    </row>
    <row r="5541" ht="12.75" customHeight="1">
      <c r="E5541" s="78">
        <v>5.0047934E7</v>
      </c>
    </row>
    <row r="5542" ht="12.75" customHeight="1">
      <c r="E5542" s="78">
        <v>5.0047935E7</v>
      </c>
    </row>
    <row r="5543" ht="12.75" customHeight="1">
      <c r="E5543" s="78">
        <v>5.0047936E7</v>
      </c>
    </row>
    <row r="5544" ht="12.75" customHeight="1">
      <c r="E5544" s="78">
        <v>5.0047937E7</v>
      </c>
    </row>
    <row r="5545" ht="12.75" customHeight="1">
      <c r="E5545" s="78">
        <v>5.0047938E7</v>
      </c>
    </row>
    <row r="5546" ht="12.75" customHeight="1">
      <c r="E5546" s="78">
        <v>5.0047939E7</v>
      </c>
    </row>
    <row r="5547" ht="12.75" customHeight="1">
      <c r="E5547" s="78">
        <v>5.004794E7</v>
      </c>
    </row>
    <row r="5548" ht="12.75" customHeight="1">
      <c r="E5548" s="78">
        <v>5.0047941E7</v>
      </c>
    </row>
    <row r="5549" ht="12.75" customHeight="1">
      <c r="E5549" s="78">
        <v>5.0047942E7</v>
      </c>
    </row>
    <row r="5550" ht="12.75" customHeight="1">
      <c r="E5550" s="78">
        <v>5.0047943E7</v>
      </c>
    </row>
    <row r="5551" ht="12.75" customHeight="1">
      <c r="E5551" s="78">
        <v>5.0047944E7</v>
      </c>
    </row>
    <row r="5552" ht="12.75" customHeight="1">
      <c r="E5552" s="78">
        <v>5.0047945E7</v>
      </c>
    </row>
    <row r="5553" ht="12.75" customHeight="1">
      <c r="E5553" s="78">
        <v>5.0047946E7</v>
      </c>
    </row>
    <row r="5554" ht="12.75" customHeight="1">
      <c r="E5554" s="78">
        <v>5.0047947E7</v>
      </c>
    </row>
    <row r="5555" ht="12.75" customHeight="1">
      <c r="E5555" s="78">
        <v>5.0047948E7</v>
      </c>
    </row>
    <row r="5556" ht="12.75" customHeight="1">
      <c r="E5556" s="78">
        <v>5.0047949E7</v>
      </c>
    </row>
    <row r="5557" ht="12.75" customHeight="1">
      <c r="E5557" s="78">
        <v>5.004795E7</v>
      </c>
    </row>
    <row r="5558" ht="12.75" customHeight="1">
      <c r="E5558" s="78">
        <v>5.0047951E7</v>
      </c>
    </row>
    <row r="5559" ht="12.75" customHeight="1">
      <c r="E5559" s="78">
        <v>5.0047952E7</v>
      </c>
    </row>
    <row r="5560" ht="12.75" customHeight="1">
      <c r="E5560" s="78">
        <v>5.0047953E7</v>
      </c>
    </row>
    <row r="5561" ht="12.75" customHeight="1">
      <c r="E5561" s="78">
        <v>5.0047954E7</v>
      </c>
    </row>
    <row r="5562" ht="12.75" customHeight="1">
      <c r="E5562" s="78">
        <v>5.0047955E7</v>
      </c>
    </row>
    <row r="5563" ht="12.75" customHeight="1">
      <c r="E5563" s="78">
        <v>5.0047956E7</v>
      </c>
    </row>
    <row r="5564" ht="12.75" customHeight="1">
      <c r="E5564" s="78">
        <v>5.0047957E7</v>
      </c>
    </row>
    <row r="5565" ht="12.75" customHeight="1">
      <c r="E5565" s="78">
        <v>5.0047958E7</v>
      </c>
    </row>
    <row r="5566" ht="12.75" customHeight="1">
      <c r="E5566" s="78">
        <v>5.0047959E7</v>
      </c>
    </row>
    <row r="5567" ht="12.75" customHeight="1">
      <c r="E5567" s="78">
        <v>5.004796E7</v>
      </c>
    </row>
    <row r="5568" ht="12.75" customHeight="1">
      <c r="E5568" s="78">
        <v>5.0047961E7</v>
      </c>
    </row>
    <row r="5569" ht="12.75" customHeight="1">
      <c r="E5569" s="78">
        <v>5.0047962E7</v>
      </c>
    </row>
    <row r="5570" ht="12.75" customHeight="1">
      <c r="E5570" s="78">
        <v>5.0047963E7</v>
      </c>
    </row>
    <row r="5571" ht="12.75" customHeight="1">
      <c r="E5571" s="78">
        <v>5.0047964E7</v>
      </c>
    </row>
    <row r="5572" ht="12.75" customHeight="1">
      <c r="E5572" s="78">
        <v>5.0047965E7</v>
      </c>
    </row>
    <row r="5573" ht="12.75" customHeight="1">
      <c r="E5573" s="78">
        <v>5.0047966E7</v>
      </c>
    </row>
    <row r="5574" ht="12.75" customHeight="1">
      <c r="E5574" s="78">
        <v>5.0047967E7</v>
      </c>
    </row>
    <row r="5575" ht="12.75" customHeight="1">
      <c r="E5575" s="78">
        <v>5.0047968E7</v>
      </c>
    </row>
    <row r="5576" ht="12.75" customHeight="1">
      <c r="E5576" s="78">
        <v>5.0047969E7</v>
      </c>
    </row>
    <row r="5577" ht="12.75" customHeight="1">
      <c r="E5577" s="78">
        <v>5.004797E7</v>
      </c>
    </row>
    <row r="5578" ht="12.75" customHeight="1">
      <c r="E5578" s="78">
        <v>5.0047971E7</v>
      </c>
    </row>
    <row r="5579" ht="12.75" customHeight="1">
      <c r="E5579" s="78">
        <v>5.0047972E7</v>
      </c>
    </row>
    <row r="5580" ht="12.75" customHeight="1">
      <c r="E5580" s="78">
        <v>5.0047973E7</v>
      </c>
    </row>
    <row r="5581" ht="12.75" customHeight="1">
      <c r="E5581" s="78">
        <v>5.0047974E7</v>
      </c>
    </row>
    <row r="5582" ht="12.75" customHeight="1">
      <c r="E5582" s="78">
        <v>5.0047975E7</v>
      </c>
    </row>
    <row r="5583" ht="12.75" customHeight="1">
      <c r="E5583" s="78">
        <v>5.0047976E7</v>
      </c>
    </row>
    <row r="5584" ht="12.75" customHeight="1">
      <c r="E5584" s="78">
        <v>5.0047977E7</v>
      </c>
    </row>
    <row r="5585" ht="12.75" customHeight="1">
      <c r="E5585" s="78">
        <v>5.0047978E7</v>
      </c>
    </row>
    <row r="5586" ht="12.75" customHeight="1">
      <c r="E5586" s="78">
        <v>5.0047979E7</v>
      </c>
    </row>
    <row r="5587" ht="12.75" customHeight="1">
      <c r="E5587" s="78">
        <v>5.004798E7</v>
      </c>
    </row>
    <row r="5588" ht="12.75" customHeight="1">
      <c r="E5588" s="78">
        <v>5.0047981E7</v>
      </c>
    </row>
    <row r="5589" ht="12.75" customHeight="1">
      <c r="E5589" s="78">
        <v>5.0047982E7</v>
      </c>
    </row>
    <row r="5590" ht="12.75" customHeight="1">
      <c r="E5590" s="78">
        <v>5.0047983E7</v>
      </c>
    </row>
    <row r="5591" ht="12.75" customHeight="1">
      <c r="E5591" s="78">
        <v>5.0047984E7</v>
      </c>
    </row>
    <row r="5592" ht="12.75" customHeight="1">
      <c r="E5592" s="78">
        <v>5.0047985E7</v>
      </c>
    </row>
    <row r="5593" ht="12.75" customHeight="1">
      <c r="E5593" s="78">
        <v>5.0047986E7</v>
      </c>
    </row>
    <row r="5594" ht="12.75" customHeight="1">
      <c r="E5594" s="78">
        <v>5.0047987E7</v>
      </c>
    </row>
    <row r="5595" ht="12.75" customHeight="1">
      <c r="E5595" s="78">
        <v>5.0047988E7</v>
      </c>
    </row>
    <row r="5596" ht="12.75" customHeight="1">
      <c r="E5596" s="78">
        <v>5.0047989E7</v>
      </c>
    </row>
    <row r="5597" ht="12.75" customHeight="1">
      <c r="E5597" s="78">
        <v>5.004799E7</v>
      </c>
    </row>
    <row r="5598" ht="12.75" customHeight="1">
      <c r="E5598" s="78">
        <v>5.0047991E7</v>
      </c>
    </row>
    <row r="5599" ht="12.75" customHeight="1">
      <c r="E5599" s="78">
        <v>5.0047992E7</v>
      </c>
    </row>
    <row r="5600" ht="12.75" customHeight="1">
      <c r="E5600" s="78">
        <v>5.0047993E7</v>
      </c>
    </row>
    <row r="5601" ht="12.75" customHeight="1">
      <c r="E5601" s="78">
        <v>5.0047994E7</v>
      </c>
    </row>
    <row r="5602" ht="12.75" customHeight="1">
      <c r="E5602" s="78">
        <v>5.0047995E7</v>
      </c>
    </row>
    <row r="5603" ht="12.75" customHeight="1">
      <c r="E5603" s="78">
        <v>5.0047996E7</v>
      </c>
    </row>
    <row r="5604" ht="12.75" customHeight="1">
      <c r="E5604" s="78">
        <v>5.0047997E7</v>
      </c>
    </row>
    <row r="5605" ht="12.75" customHeight="1">
      <c r="E5605" s="78">
        <v>5.0047998E7</v>
      </c>
    </row>
    <row r="5606" ht="12.75" customHeight="1">
      <c r="E5606" s="78">
        <v>5.0047999E7</v>
      </c>
    </row>
    <row r="5607" ht="12.75" customHeight="1">
      <c r="E5607" s="78">
        <v>5.0048E7</v>
      </c>
    </row>
    <row r="5608" ht="12.75" customHeight="1">
      <c r="E5608" s="78">
        <v>5.0048001E7</v>
      </c>
    </row>
    <row r="5609" ht="12.75" customHeight="1">
      <c r="E5609" s="78">
        <v>5.0048002E7</v>
      </c>
    </row>
    <row r="5610" ht="12.75" customHeight="1">
      <c r="E5610" s="78">
        <v>5.0048003E7</v>
      </c>
    </row>
    <row r="5611" ht="12.75" customHeight="1">
      <c r="E5611" s="78">
        <v>5.0048004E7</v>
      </c>
    </row>
    <row r="5612" ht="12.75" customHeight="1">
      <c r="E5612" s="78">
        <v>5.0048005E7</v>
      </c>
    </row>
    <row r="5613" ht="12.75" customHeight="1">
      <c r="E5613" s="78">
        <v>5.0048006E7</v>
      </c>
    </row>
    <row r="5614" ht="12.75" customHeight="1">
      <c r="E5614" s="78">
        <v>5.0048007E7</v>
      </c>
    </row>
    <row r="5615" ht="12.75" customHeight="1">
      <c r="E5615" s="78">
        <v>5.0048008E7</v>
      </c>
    </row>
    <row r="5616" ht="12.75" customHeight="1">
      <c r="E5616" s="78">
        <v>5.0048009E7</v>
      </c>
    </row>
    <row r="5617" ht="12.75" customHeight="1">
      <c r="E5617" s="78">
        <v>5.004801E7</v>
      </c>
    </row>
    <row r="5618" ht="12.75" customHeight="1">
      <c r="E5618" s="78">
        <v>5.0048011E7</v>
      </c>
    </row>
    <row r="5619" ht="12.75" customHeight="1">
      <c r="E5619" s="78">
        <v>5.0048012E7</v>
      </c>
    </row>
    <row r="5620" ht="12.75" customHeight="1">
      <c r="E5620" s="78">
        <v>5.0048013E7</v>
      </c>
    </row>
    <row r="5621" ht="12.75" customHeight="1">
      <c r="E5621" s="78">
        <v>5.0048014E7</v>
      </c>
    </row>
    <row r="5622" ht="12.75" customHeight="1">
      <c r="E5622" s="78">
        <v>5.0048015E7</v>
      </c>
    </row>
    <row r="5623" ht="12.75" customHeight="1">
      <c r="E5623" s="78">
        <v>5.0048016E7</v>
      </c>
    </row>
    <row r="5624" ht="12.75" customHeight="1">
      <c r="E5624" s="78">
        <v>5.0048017E7</v>
      </c>
    </row>
    <row r="5625" ht="12.75" customHeight="1">
      <c r="E5625" s="78">
        <v>5.0048018E7</v>
      </c>
    </row>
    <row r="5626" ht="12.75" customHeight="1">
      <c r="E5626" s="78">
        <v>5.0048019E7</v>
      </c>
    </row>
    <row r="5627" ht="12.75" customHeight="1">
      <c r="E5627" s="78">
        <v>5.004802E7</v>
      </c>
    </row>
    <row r="5628" ht="12.75" customHeight="1">
      <c r="E5628" s="78">
        <v>5.0048021E7</v>
      </c>
    </row>
    <row r="5629" ht="12.75" customHeight="1">
      <c r="E5629" s="78">
        <v>5.0048022E7</v>
      </c>
    </row>
    <row r="5630" ht="12.75" customHeight="1">
      <c r="E5630" s="78">
        <v>5.0048023E7</v>
      </c>
    </row>
    <row r="5631" ht="12.75" customHeight="1">
      <c r="E5631" s="78">
        <v>5.0048024E7</v>
      </c>
    </row>
    <row r="5632" ht="12.75" customHeight="1">
      <c r="E5632" s="78">
        <v>5.0048025E7</v>
      </c>
    </row>
    <row r="5633" ht="12.75" customHeight="1">
      <c r="E5633" s="78">
        <v>5.0048026E7</v>
      </c>
    </row>
    <row r="5634" ht="12.75" customHeight="1">
      <c r="E5634" s="78">
        <v>5.0048027E7</v>
      </c>
    </row>
    <row r="5635" ht="12.75" customHeight="1">
      <c r="E5635" s="78">
        <v>5.0048028E7</v>
      </c>
    </row>
    <row r="5636" ht="12.75" customHeight="1">
      <c r="E5636" s="78">
        <v>5.0048029E7</v>
      </c>
    </row>
    <row r="5637" ht="12.75" customHeight="1">
      <c r="E5637" s="78">
        <v>5.004803E7</v>
      </c>
    </row>
    <row r="5638" ht="12.75" customHeight="1">
      <c r="E5638" s="78">
        <v>5.0048031E7</v>
      </c>
    </row>
    <row r="5639" ht="12.75" customHeight="1">
      <c r="E5639" s="78">
        <v>5.0048032E7</v>
      </c>
    </row>
    <row r="5640" ht="12.75" customHeight="1">
      <c r="E5640" s="78">
        <v>5.0048033E7</v>
      </c>
    </row>
    <row r="5641" ht="12.75" customHeight="1">
      <c r="E5641" s="78">
        <v>5.0048034E7</v>
      </c>
    </row>
    <row r="5642" ht="12.75" customHeight="1">
      <c r="E5642" s="78">
        <v>5.0048035E7</v>
      </c>
    </row>
    <row r="5643" ht="12.75" customHeight="1">
      <c r="E5643" s="78">
        <v>5.0048036E7</v>
      </c>
    </row>
    <row r="5644" ht="12.75" customHeight="1">
      <c r="E5644" s="78">
        <v>5.0048037E7</v>
      </c>
    </row>
    <row r="5645" ht="12.75" customHeight="1">
      <c r="E5645" s="78">
        <v>5.0048038E7</v>
      </c>
    </row>
    <row r="5646" ht="12.75" customHeight="1">
      <c r="E5646" s="78">
        <v>5.0048039E7</v>
      </c>
    </row>
    <row r="5647" ht="12.75" customHeight="1">
      <c r="E5647" s="78">
        <v>5.004804E7</v>
      </c>
    </row>
    <row r="5648" ht="12.75" customHeight="1">
      <c r="E5648" s="78">
        <v>5.0048041E7</v>
      </c>
    </row>
    <row r="5649" ht="12.75" customHeight="1">
      <c r="E5649" s="78">
        <v>5.0048042E7</v>
      </c>
    </row>
    <row r="5650" ht="12.75" customHeight="1">
      <c r="E5650" s="78">
        <v>5.0048043E7</v>
      </c>
    </row>
    <row r="5651" ht="12.75" customHeight="1">
      <c r="E5651" s="78">
        <v>5.0048044E7</v>
      </c>
    </row>
    <row r="5652" ht="12.75" customHeight="1">
      <c r="E5652" s="78">
        <v>5.0048045E7</v>
      </c>
    </row>
    <row r="5653" ht="12.75" customHeight="1">
      <c r="E5653" s="78">
        <v>5.0048046E7</v>
      </c>
    </row>
    <row r="5654" ht="12.75" customHeight="1">
      <c r="E5654" s="78">
        <v>5.0048047E7</v>
      </c>
    </row>
    <row r="5655" ht="12.75" customHeight="1">
      <c r="E5655" s="78">
        <v>5.0048048E7</v>
      </c>
    </row>
    <row r="5656" ht="12.75" customHeight="1">
      <c r="E5656" s="78">
        <v>5.0048049E7</v>
      </c>
    </row>
    <row r="5657" ht="12.75" customHeight="1">
      <c r="E5657" s="78">
        <v>5.004805E7</v>
      </c>
    </row>
    <row r="5658" ht="12.75" customHeight="1">
      <c r="E5658" s="78">
        <v>5.0048051E7</v>
      </c>
    </row>
    <row r="5659" ht="12.75" customHeight="1">
      <c r="E5659" s="78">
        <v>5.0048052E7</v>
      </c>
    </row>
    <row r="5660" ht="12.75" customHeight="1">
      <c r="E5660" s="78">
        <v>5.0048053E7</v>
      </c>
    </row>
    <row r="5661" ht="12.75" customHeight="1">
      <c r="E5661" s="78">
        <v>5.0048054E7</v>
      </c>
    </row>
    <row r="5662" ht="12.75" customHeight="1">
      <c r="E5662" s="78">
        <v>5.0048055E7</v>
      </c>
    </row>
    <row r="5663" ht="12.75" customHeight="1">
      <c r="E5663" s="78">
        <v>5.0048056E7</v>
      </c>
    </row>
    <row r="5664" ht="12.75" customHeight="1">
      <c r="E5664" s="78">
        <v>5.0048057E7</v>
      </c>
    </row>
    <row r="5665" ht="12.75" customHeight="1">
      <c r="E5665" s="78">
        <v>5.0048058E7</v>
      </c>
    </row>
    <row r="5666" ht="12.75" customHeight="1">
      <c r="E5666" s="78">
        <v>5.0048059E7</v>
      </c>
    </row>
    <row r="5667" ht="12.75" customHeight="1">
      <c r="E5667" s="78">
        <v>5.004806E7</v>
      </c>
    </row>
    <row r="5668" ht="12.75" customHeight="1">
      <c r="E5668" s="78">
        <v>5.0048061E7</v>
      </c>
    </row>
    <row r="5669" ht="12.75" customHeight="1">
      <c r="E5669" s="78">
        <v>5.0048062E7</v>
      </c>
    </row>
    <row r="5670" ht="12.75" customHeight="1">
      <c r="E5670" s="78">
        <v>5.0048063E7</v>
      </c>
    </row>
    <row r="5671" ht="12.75" customHeight="1">
      <c r="E5671" s="78">
        <v>5.0048064E7</v>
      </c>
    </row>
    <row r="5672" ht="12.75" customHeight="1">
      <c r="E5672" s="78">
        <v>5.0048065E7</v>
      </c>
    </row>
    <row r="5673" ht="12.75" customHeight="1">
      <c r="E5673" s="78">
        <v>5.0048066E7</v>
      </c>
    </row>
    <row r="5674" ht="12.75" customHeight="1">
      <c r="E5674" s="78">
        <v>5.0048067E7</v>
      </c>
    </row>
    <row r="5675" ht="12.75" customHeight="1">
      <c r="E5675" s="78">
        <v>5.0048068E7</v>
      </c>
    </row>
    <row r="5676" ht="12.75" customHeight="1">
      <c r="E5676" s="78">
        <v>5.0048069E7</v>
      </c>
    </row>
    <row r="5677" ht="12.75" customHeight="1">
      <c r="E5677" s="78">
        <v>5.004807E7</v>
      </c>
    </row>
    <row r="5678" ht="12.75" customHeight="1">
      <c r="E5678" s="78">
        <v>5.0048071E7</v>
      </c>
    </row>
    <row r="5679" ht="12.75" customHeight="1">
      <c r="E5679" s="78">
        <v>5.0048072E7</v>
      </c>
    </row>
    <row r="5680" ht="12.75" customHeight="1">
      <c r="E5680" s="78">
        <v>5.0048073E7</v>
      </c>
    </row>
    <row r="5681" ht="12.75" customHeight="1">
      <c r="E5681" s="78">
        <v>5.0048074E7</v>
      </c>
    </row>
    <row r="5682" ht="12.75" customHeight="1">
      <c r="E5682" s="78">
        <v>5.0048075E7</v>
      </c>
    </row>
    <row r="5683" ht="12.75" customHeight="1">
      <c r="E5683" s="78">
        <v>5.0048076E7</v>
      </c>
    </row>
    <row r="5684" ht="12.75" customHeight="1">
      <c r="E5684" s="78">
        <v>5.0048077E7</v>
      </c>
    </row>
    <row r="5685" ht="12.75" customHeight="1">
      <c r="E5685" s="78">
        <v>5.0048078E7</v>
      </c>
    </row>
    <row r="5686" ht="12.75" customHeight="1">
      <c r="E5686" s="78">
        <v>5.0048079E7</v>
      </c>
    </row>
    <row r="5687" ht="12.75" customHeight="1">
      <c r="E5687" s="78">
        <v>5.004808E7</v>
      </c>
    </row>
    <row r="5688" ht="12.75" customHeight="1">
      <c r="E5688" s="78">
        <v>5.0048081E7</v>
      </c>
    </row>
    <row r="5689" ht="12.75" customHeight="1">
      <c r="E5689" s="78">
        <v>5.0048082E7</v>
      </c>
    </row>
    <row r="5690" ht="12.75" customHeight="1">
      <c r="E5690" s="78">
        <v>5.0048083E7</v>
      </c>
    </row>
    <row r="5691" ht="12.75" customHeight="1">
      <c r="E5691" s="78">
        <v>5.0048084E7</v>
      </c>
    </row>
    <row r="5692" ht="12.75" customHeight="1">
      <c r="E5692" s="78">
        <v>5.0048085E7</v>
      </c>
    </row>
    <row r="5693" ht="12.75" customHeight="1">
      <c r="E5693" s="78">
        <v>5.0048086E7</v>
      </c>
    </row>
    <row r="5694" ht="12.75" customHeight="1">
      <c r="E5694" s="78">
        <v>5.0048087E7</v>
      </c>
    </row>
    <row r="5695" ht="12.75" customHeight="1">
      <c r="E5695" s="78">
        <v>5.0048088E7</v>
      </c>
    </row>
    <row r="5696" ht="12.75" customHeight="1">
      <c r="E5696" s="78">
        <v>5.0048089E7</v>
      </c>
    </row>
    <row r="5697" ht="12.75" customHeight="1">
      <c r="E5697" s="78">
        <v>5.004809E7</v>
      </c>
    </row>
    <row r="5698" ht="12.75" customHeight="1">
      <c r="E5698" s="78">
        <v>5.0048091E7</v>
      </c>
    </row>
    <row r="5699" ht="12.75" customHeight="1">
      <c r="E5699" s="78">
        <v>5.0048092E7</v>
      </c>
    </row>
    <row r="5700" ht="12.75" customHeight="1">
      <c r="E5700" s="78">
        <v>5.0048093E7</v>
      </c>
    </row>
    <row r="5701" ht="12.75" customHeight="1">
      <c r="E5701" s="78">
        <v>5.0048094E7</v>
      </c>
    </row>
    <row r="5702" ht="12.75" customHeight="1">
      <c r="E5702" s="78">
        <v>5.0048095E7</v>
      </c>
    </row>
    <row r="5703" ht="12.75" customHeight="1">
      <c r="E5703" s="78">
        <v>5.0048096E7</v>
      </c>
    </row>
    <row r="5704" ht="12.75" customHeight="1">
      <c r="E5704" s="78">
        <v>5.0048097E7</v>
      </c>
    </row>
    <row r="5705" ht="12.75" customHeight="1">
      <c r="E5705" s="78">
        <v>5.0048098E7</v>
      </c>
    </row>
    <row r="5706" ht="12.75" customHeight="1">
      <c r="E5706" s="78">
        <v>5.0048099E7</v>
      </c>
    </row>
    <row r="5707" ht="12.75" customHeight="1">
      <c r="E5707" s="78">
        <v>5.00481E7</v>
      </c>
    </row>
    <row r="5708" ht="12.75" customHeight="1">
      <c r="E5708" s="78">
        <v>5.0048101E7</v>
      </c>
    </row>
    <row r="5709" ht="12.75" customHeight="1">
      <c r="E5709" s="78">
        <v>5.0048102E7</v>
      </c>
    </row>
    <row r="5710" ht="12.75" customHeight="1">
      <c r="E5710" s="78">
        <v>5.0048103E7</v>
      </c>
    </row>
    <row r="5711" ht="12.75" customHeight="1">
      <c r="E5711" s="78">
        <v>5.0048104E7</v>
      </c>
    </row>
    <row r="5712" ht="12.75" customHeight="1">
      <c r="E5712" s="78">
        <v>5.0048105E7</v>
      </c>
    </row>
    <row r="5713" ht="12.75" customHeight="1">
      <c r="E5713" s="78">
        <v>5.0048106E7</v>
      </c>
    </row>
    <row r="5714" ht="12.75" customHeight="1">
      <c r="E5714" s="78">
        <v>5.0048107E7</v>
      </c>
    </row>
    <row r="5715" ht="12.75" customHeight="1">
      <c r="E5715" s="78">
        <v>5.0048108E7</v>
      </c>
    </row>
    <row r="5716" ht="12.75" customHeight="1">
      <c r="E5716" s="78">
        <v>5.0048109E7</v>
      </c>
    </row>
    <row r="5717" ht="12.75" customHeight="1">
      <c r="E5717" s="78">
        <v>5.004811E7</v>
      </c>
    </row>
    <row r="5718" ht="12.75" customHeight="1">
      <c r="E5718" s="78">
        <v>5.0048111E7</v>
      </c>
    </row>
    <row r="5719" ht="12.75" customHeight="1">
      <c r="E5719" s="78">
        <v>5.0048112E7</v>
      </c>
    </row>
    <row r="5720" ht="12.75" customHeight="1">
      <c r="E5720" s="78">
        <v>5.0048113E7</v>
      </c>
    </row>
    <row r="5721" ht="12.75" customHeight="1">
      <c r="E5721" s="78">
        <v>5.0048114E7</v>
      </c>
    </row>
    <row r="5722" ht="12.75" customHeight="1">
      <c r="E5722" s="78">
        <v>5.0048115E7</v>
      </c>
    </row>
    <row r="5723" ht="12.75" customHeight="1">
      <c r="E5723" s="78">
        <v>5.0048116E7</v>
      </c>
    </row>
    <row r="5724" ht="12.75" customHeight="1">
      <c r="E5724" s="78">
        <v>5.0048117E7</v>
      </c>
    </row>
    <row r="5725" ht="12.75" customHeight="1">
      <c r="E5725" s="78">
        <v>5.0048118E7</v>
      </c>
    </row>
    <row r="5726" ht="12.75" customHeight="1">
      <c r="E5726" s="78">
        <v>5.0048119E7</v>
      </c>
    </row>
    <row r="5727" ht="12.75" customHeight="1">
      <c r="E5727" s="78">
        <v>5.004812E7</v>
      </c>
    </row>
    <row r="5728" ht="12.75" customHeight="1">
      <c r="E5728" s="78">
        <v>5.0048121E7</v>
      </c>
    </row>
    <row r="5729" ht="12.75" customHeight="1">
      <c r="E5729" s="78">
        <v>5.0048122E7</v>
      </c>
    </row>
    <row r="5730" ht="12.75" customHeight="1">
      <c r="E5730" s="78">
        <v>5.0048123E7</v>
      </c>
    </row>
    <row r="5731" ht="12.75" customHeight="1">
      <c r="E5731" s="78">
        <v>5.0048124E7</v>
      </c>
    </row>
    <row r="5732" ht="12.75" customHeight="1">
      <c r="E5732" s="78">
        <v>5.0048125E7</v>
      </c>
    </row>
    <row r="5733" ht="12.75" customHeight="1">
      <c r="E5733" s="78">
        <v>5.0048126E7</v>
      </c>
    </row>
    <row r="5734" ht="12.75" customHeight="1">
      <c r="E5734" s="78">
        <v>5.0048127E7</v>
      </c>
    </row>
    <row r="5735" ht="12.75" customHeight="1">
      <c r="E5735" s="78">
        <v>5.0048128E7</v>
      </c>
    </row>
    <row r="5736" ht="12.75" customHeight="1">
      <c r="E5736" s="78">
        <v>5.0048129E7</v>
      </c>
    </row>
    <row r="5737" ht="12.75" customHeight="1">
      <c r="E5737" s="78">
        <v>5.004813E7</v>
      </c>
    </row>
    <row r="5738" ht="12.75" customHeight="1">
      <c r="E5738" s="78">
        <v>5.0048131E7</v>
      </c>
    </row>
    <row r="5739" ht="12.75" customHeight="1">
      <c r="E5739" s="78">
        <v>5.0048132E7</v>
      </c>
    </row>
    <row r="5740" ht="12.75" customHeight="1">
      <c r="E5740" s="78">
        <v>5.0048133E7</v>
      </c>
    </row>
    <row r="5741" ht="12.75" customHeight="1">
      <c r="E5741" s="78">
        <v>5.0048134E7</v>
      </c>
    </row>
    <row r="5742" ht="12.75" customHeight="1">
      <c r="E5742" s="78">
        <v>5.0048135E7</v>
      </c>
    </row>
    <row r="5743" ht="12.75" customHeight="1">
      <c r="E5743" s="78">
        <v>5.0048136E7</v>
      </c>
    </row>
    <row r="5744" ht="12.75" customHeight="1">
      <c r="E5744" s="78">
        <v>5.0048137E7</v>
      </c>
    </row>
    <row r="5745" ht="12.75" customHeight="1">
      <c r="E5745" s="78">
        <v>5.0048138E7</v>
      </c>
    </row>
    <row r="5746" ht="12.75" customHeight="1">
      <c r="E5746" s="78">
        <v>5.0048139E7</v>
      </c>
    </row>
    <row r="5747" ht="12.75" customHeight="1">
      <c r="E5747" s="78">
        <v>5.004814E7</v>
      </c>
    </row>
    <row r="5748" ht="12.75" customHeight="1">
      <c r="E5748" s="78">
        <v>5.0048141E7</v>
      </c>
    </row>
    <row r="5749" ht="12.75" customHeight="1">
      <c r="E5749" s="78">
        <v>5.0048142E7</v>
      </c>
    </row>
    <row r="5750" ht="12.75" customHeight="1">
      <c r="E5750" s="78">
        <v>5.0048143E7</v>
      </c>
    </row>
    <row r="5751" ht="12.75" customHeight="1">
      <c r="E5751" s="78">
        <v>5.0048144E7</v>
      </c>
    </row>
    <row r="5752" ht="12.75" customHeight="1">
      <c r="E5752" s="78">
        <v>5.0048145E7</v>
      </c>
    </row>
    <row r="5753" ht="12.75" customHeight="1">
      <c r="E5753" s="78">
        <v>5.0048146E7</v>
      </c>
    </row>
    <row r="5754" ht="12.75" customHeight="1">
      <c r="E5754" s="78">
        <v>5.0048147E7</v>
      </c>
    </row>
    <row r="5755" ht="12.75" customHeight="1">
      <c r="E5755" s="78">
        <v>5.0048148E7</v>
      </c>
    </row>
    <row r="5756" ht="12.75" customHeight="1">
      <c r="E5756" s="78">
        <v>5.0048149E7</v>
      </c>
    </row>
    <row r="5757" ht="12.75" customHeight="1">
      <c r="E5757" s="78">
        <v>5.004815E7</v>
      </c>
    </row>
    <row r="5758" ht="12.75" customHeight="1">
      <c r="E5758" s="78">
        <v>5.0048151E7</v>
      </c>
    </row>
    <row r="5759" ht="12.75" customHeight="1">
      <c r="E5759" s="78">
        <v>5.0048152E7</v>
      </c>
    </row>
    <row r="5760" ht="12.75" customHeight="1">
      <c r="E5760" s="78">
        <v>5.0048153E7</v>
      </c>
    </row>
    <row r="5761" ht="12.75" customHeight="1">
      <c r="E5761" s="78">
        <v>5.0048154E7</v>
      </c>
    </row>
    <row r="5762" ht="12.75" customHeight="1">
      <c r="E5762" s="78">
        <v>5.0048155E7</v>
      </c>
    </row>
    <row r="5763" ht="12.75" customHeight="1">
      <c r="E5763" s="78">
        <v>5.0048156E7</v>
      </c>
    </row>
    <row r="5764" ht="12.75" customHeight="1">
      <c r="E5764" s="78">
        <v>5.0048157E7</v>
      </c>
    </row>
    <row r="5765" ht="12.75" customHeight="1">
      <c r="E5765" s="78">
        <v>5.0048158E7</v>
      </c>
    </row>
    <row r="5766" ht="12.75" customHeight="1">
      <c r="E5766" s="78">
        <v>5.0048159E7</v>
      </c>
    </row>
    <row r="5767" ht="12.75" customHeight="1">
      <c r="E5767" s="78">
        <v>5.004816E7</v>
      </c>
    </row>
    <row r="5768" ht="12.75" customHeight="1">
      <c r="E5768" s="78">
        <v>5.0048161E7</v>
      </c>
    </row>
    <row r="5769" ht="12.75" customHeight="1">
      <c r="E5769" s="78">
        <v>5.0048162E7</v>
      </c>
    </row>
    <row r="5770" ht="12.75" customHeight="1">
      <c r="E5770" s="78">
        <v>5.0048163E7</v>
      </c>
    </row>
    <row r="5771" ht="12.75" customHeight="1">
      <c r="E5771" s="78">
        <v>5.0048164E7</v>
      </c>
    </row>
    <row r="5772" ht="12.75" customHeight="1">
      <c r="E5772" s="78">
        <v>5.0048165E7</v>
      </c>
    </row>
    <row r="5773" ht="12.75" customHeight="1">
      <c r="E5773" s="78">
        <v>5.0048166E7</v>
      </c>
    </row>
    <row r="5774" ht="12.75" customHeight="1">
      <c r="E5774" s="78">
        <v>5.0048167E7</v>
      </c>
    </row>
    <row r="5775" ht="12.75" customHeight="1">
      <c r="E5775" s="78">
        <v>5.0048168E7</v>
      </c>
    </row>
    <row r="5776" ht="12.75" customHeight="1">
      <c r="E5776" s="78">
        <v>5.0048169E7</v>
      </c>
    </row>
    <row r="5777" ht="12.75" customHeight="1">
      <c r="E5777" s="78">
        <v>5.004817E7</v>
      </c>
    </row>
    <row r="5778" ht="12.75" customHeight="1">
      <c r="E5778" s="78">
        <v>5.0048171E7</v>
      </c>
    </row>
    <row r="5779" ht="12.75" customHeight="1">
      <c r="E5779" s="78">
        <v>5.0048172E7</v>
      </c>
    </row>
    <row r="5780" ht="12.75" customHeight="1">
      <c r="E5780" s="78">
        <v>5.0048173E7</v>
      </c>
    </row>
    <row r="5781" ht="12.75" customHeight="1">
      <c r="E5781" s="78">
        <v>5.0048174E7</v>
      </c>
    </row>
    <row r="5782" ht="12.75" customHeight="1">
      <c r="E5782" s="78">
        <v>5.0048175E7</v>
      </c>
    </row>
    <row r="5783" ht="12.75" customHeight="1">
      <c r="E5783" s="78">
        <v>5.0048176E7</v>
      </c>
    </row>
    <row r="5784" ht="12.75" customHeight="1">
      <c r="E5784" s="78">
        <v>5.0048177E7</v>
      </c>
    </row>
    <row r="5785" ht="12.75" customHeight="1">
      <c r="E5785" s="78">
        <v>5.0048178E7</v>
      </c>
    </row>
    <row r="5786" ht="12.75" customHeight="1">
      <c r="E5786" s="78">
        <v>5.0048179E7</v>
      </c>
    </row>
    <row r="5787" ht="12.75" customHeight="1">
      <c r="E5787" s="78">
        <v>5.004818E7</v>
      </c>
    </row>
    <row r="5788" ht="12.75" customHeight="1">
      <c r="E5788" s="78">
        <v>5.0048181E7</v>
      </c>
    </row>
    <row r="5789" ht="12.75" customHeight="1">
      <c r="E5789" s="78">
        <v>5.0048182E7</v>
      </c>
    </row>
    <row r="5790" ht="12.75" customHeight="1">
      <c r="E5790" s="78">
        <v>5.0048183E7</v>
      </c>
    </row>
    <row r="5791" ht="12.75" customHeight="1">
      <c r="E5791" s="78">
        <v>5.0048184E7</v>
      </c>
    </row>
    <row r="5792" ht="12.75" customHeight="1">
      <c r="E5792" s="78">
        <v>5.0048185E7</v>
      </c>
    </row>
    <row r="5793" ht="12.75" customHeight="1">
      <c r="E5793" s="78">
        <v>5.0048186E7</v>
      </c>
    </row>
    <row r="5794" ht="12.75" customHeight="1">
      <c r="E5794" s="78">
        <v>5.0048187E7</v>
      </c>
    </row>
    <row r="5795" ht="12.75" customHeight="1">
      <c r="E5795" s="78">
        <v>5.0048188E7</v>
      </c>
    </row>
    <row r="5796" ht="12.75" customHeight="1">
      <c r="E5796" s="78">
        <v>5.0048189E7</v>
      </c>
    </row>
    <row r="5797" ht="12.75" customHeight="1">
      <c r="E5797" s="78">
        <v>5.004819E7</v>
      </c>
    </row>
    <row r="5798" ht="12.75" customHeight="1">
      <c r="E5798" s="78">
        <v>5.0048191E7</v>
      </c>
    </row>
    <row r="5799" ht="12.75" customHeight="1">
      <c r="E5799" s="78">
        <v>5.0048192E7</v>
      </c>
    </row>
    <row r="5800" ht="12.75" customHeight="1">
      <c r="E5800" s="78">
        <v>5.0048193E7</v>
      </c>
    </row>
    <row r="5801" ht="12.75" customHeight="1">
      <c r="E5801" s="78">
        <v>5.0048194E7</v>
      </c>
    </row>
    <row r="5802" ht="12.75" customHeight="1">
      <c r="E5802" s="78">
        <v>5.0048195E7</v>
      </c>
    </row>
    <row r="5803" ht="12.75" customHeight="1">
      <c r="E5803" s="78">
        <v>5.0048196E7</v>
      </c>
    </row>
    <row r="5804" ht="12.75" customHeight="1">
      <c r="E5804" s="78">
        <v>5.0048197E7</v>
      </c>
    </row>
    <row r="5805" ht="12.75" customHeight="1">
      <c r="E5805" s="78">
        <v>5.0048198E7</v>
      </c>
    </row>
    <row r="5806" ht="12.75" customHeight="1">
      <c r="E5806" s="78">
        <v>5.0048199E7</v>
      </c>
    </row>
    <row r="5807" ht="12.75" customHeight="1">
      <c r="E5807" s="78">
        <v>5.00482E7</v>
      </c>
    </row>
    <row r="5808" ht="12.75" customHeight="1">
      <c r="E5808" s="78">
        <v>5.0048201E7</v>
      </c>
    </row>
    <row r="5809" ht="12.75" customHeight="1">
      <c r="E5809" s="78">
        <v>5.0048202E7</v>
      </c>
    </row>
    <row r="5810" ht="12.75" customHeight="1">
      <c r="E5810" s="78">
        <v>5.0048203E7</v>
      </c>
    </row>
    <row r="5811" ht="12.75" customHeight="1">
      <c r="E5811" s="78">
        <v>5.0048204E7</v>
      </c>
    </row>
    <row r="5812" ht="12.75" customHeight="1">
      <c r="E5812" s="78">
        <v>5.0048205E7</v>
      </c>
    </row>
    <row r="5813" ht="12.75" customHeight="1">
      <c r="E5813" s="78">
        <v>5.0048206E7</v>
      </c>
    </row>
    <row r="5814" ht="12.75" customHeight="1">
      <c r="E5814" s="78">
        <v>5.0048207E7</v>
      </c>
    </row>
    <row r="5815" ht="12.75" customHeight="1">
      <c r="E5815" s="78">
        <v>5.0048208E7</v>
      </c>
    </row>
    <row r="5816" ht="12.75" customHeight="1">
      <c r="E5816" s="78">
        <v>5.0048209E7</v>
      </c>
    </row>
    <row r="5817" ht="12.75" customHeight="1">
      <c r="E5817" s="78">
        <v>5.004821E7</v>
      </c>
    </row>
    <row r="5818" ht="12.75" customHeight="1">
      <c r="E5818" s="78">
        <v>5.0048211E7</v>
      </c>
    </row>
    <row r="5819" ht="12.75" customHeight="1">
      <c r="E5819" s="78">
        <v>5.0048212E7</v>
      </c>
    </row>
    <row r="5820" ht="12.75" customHeight="1">
      <c r="E5820" s="78">
        <v>5.0048213E7</v>
      </c>
    </row>
    <row r="5821" ht="12.75" customHeight="1">
      <c r="E5821" s="78">
        <v>5.0048214E7</v>
      </c>
    </row>
    <row r="5822" ht="12.75" customHeight="1">
      <c r="E5822" s="78">
        <v>5.0048215E7</v>
      </c>
    </row>
    <row r="5823" ht="12.75" customHeight="1">
      <c r="E5823" s="78">
        <v>5.0048216E7</v>
      </c>
    </row>
    <row r="5824" ht="12.75" customHeight="1">
      <c r="E5824" s="78">
        <v>5.0048217E7</v>
      </c>
    </row>
    <row r="5825" ht="12.75" customHeight="1">
      <c r="E5825" s="78">
        <v>5.0048218E7</v>
      </c>
    </row>
    <row r="5826" ht="12.75" customHeight="1">
      <c r="E5826" s="78">
        <v>5.0048219E7</v>
      </c>
    </row>
    <row r="5827" ht="12.75" customHeight="1">
      <c r="E5827" s="78">
        <v>5.004822E7</v>
      </c>
    </row>
    <row r="5828" ht="12.75" customHeight="1">
      <c r="E5828" s="78">
        <v>5.0048221E7</v>
      </c>
    </row>
    <row r="5829" ht="12.75" customHeight="1">
      <c r="E5829" s="78">
        <v>5.0048222E7</v>
      </c>
    </row>
    <row r="5830" ht="12.75" customHeight="1">
      <c r="E5830" s="78">
        <v>5.0048223E7</v>
      </c>
    </row>
    <row r="5831" ht="12.75" customHeight="1">
      <c r="E5831" s="78">
        <v>5.0048224E7</v>
      </c>
    </row>
    <row r="5832" ht="12.75" customHeight="1">
      <c r="E5832" s="78">
        <v>5.0048225E7</v>
      </c>
    </row>
    <row r="5833" ht="12.75" customHeight="1">
      <c r="E5833" s="78">
        <v>5.0048226E7</v>
      </c>
    </row>
    <row r="5834" ht="12.75" customHeight="1">
      <c r="E5834" s="78">
        <v>5.0048227E7</v>
      </c>
    </row>
    <row r="5835" ht="12.75" customHeight="1">
      <c r="E5835" s="78">
        <v>5.0048228E7</v>
      </c>
    </row>
    <row r="5836" ht="12.75" customHeight="1">
      <c r="E5836" s="78">
        <v>5.0048229E7</v>
      </c>
    </row>
    <row r="5837" ht="12.75" customHeight="1">
      <c r="E5837" s="78">
        <v>5.004823E7</v>
      </c>
    </row>
    <row r="5838" ht="12.75" customHeight="1">
      <c r="E5838" s="78">
        <v>5.0048231E7</v>
      </c>
    </row>
    <row r="5839" ht="12.75" customHeight="1">
      <c r="E5839" s="78">
        <v>5.0048232E7</v>
      </c>
    </row>
    <row r="5840" ht="12.75" customHeight="1">
      <c r="E5840" s="78">
        <v>5.0048233E7</v>
      </c>
    </row>
    <row r="5841" ht="12.75" customHeight="1">
      <c r="E5841" s="78">
        <v>5.0048234E7</v>
      </c>
    </row>
    <row r="5842" ht="12.75" customHeight="1">
      <c r="E5842" s="78">
        <v>5.0048235E7</v>
      </c>
    </row>
    <row r="5843" ht="12.75" customHeight="1">
      <c r="E5843" s="78">
        <v>5.0048236E7</v>
      </c>
    </row>
    <row r="5844" ht="12.75" customHeight="1">
      <c r="E5844" s="78">
        <v>5.0048237E7</v>
      </c>
    </row>
    <row r="5845" ht="12.75" customHeight="1">
      <c r="E5845" s="78">
        <v>5.0048238E7</v>
      </c>
    </row>
    <row r="5846" ht="12.75" customHeight="1">
      <c r="E5846" s="78">
        <v>5.0048239E7</v>
      </c>
    </row>
    <row r="5847" ht="12.75" customHeight="1">
      <c r="E5847" s="78">
        <v>5.004824E7</v>
      </c>
    </row>
    <row r="5848" ht="12.75" customHeight="1">
      <c r="E5848" s="78">
        <v>5.0048241E7</v>
      </c>
    </row>
    <row r="5849" ht="12.75" customHeight="1">
      <c r="E5849" s="78">
        <v>5.0048242E7</v>
      </c>
    </row>
    <row r="5850" ht="12.75" customHeight="1">
      <c r="E5850" s="78">
        <v>5.0048243E7</v>
      </c>
    </row>
    <row r="5851" ht="12.75" customHeight="1">
      <c r="E5851" s="78">
        <v>5.0048244E7</v>
      </c>
    </row>
    <row r="5852" ht="12.75" customHeight="1">
      <c r="E5852" s="78">
        <v>5.0048245E7</v>
      </c>
    </row>
    <row r="5853" ht="12.75" customHeight="1">
      <c r="E5853" s="78">
        <v>5.0048246E7</v>
      </c>
    </row>
    <row r="5854" ht="12.75" customHeight="1">
      <c r="E5854" s="78">
        <v>5.0048247E7</v>
      </c>
    </row>
    <row r="5855" ht="12.75" customHeight="1">
      <c r="E5855" s="78">
        <v>5.0048248E7</v>
      </c>
    </row>
    <row r="5856" ht="12.75" customHeight="1">
      <c r="E5856" s="78">
        <v>5.0048249E7</v>
      </c>
    </row>
    <row r="5857" ht="12.75" customHeight="1">
      <c r="E5857" s="78">
        <v>5.004825E7</v>
      </c>
    </row>
    <row r="5858" ht="12.75" customHeight="1">
      <c r="E5858" s="78">
        <v>5.0048251E7</v>
      </c>
    </row>
    <row r="5859" ht="12.75" customHeight="1">
      <c r="E5859" s="78">
        <v>5.0048252E7</v>
      </c>
    </row>
    <row r="5860" ht="12.75" customHeight="1">
      <c r="E5860" s="78">
        <v>5.0048253E7</v>
      </c>
    </row>
    <row r="5861" ht="12.75" customHeight="1">
      <c r="E5861" s="78">
        <v>5.0048254E7</v>
      </c>
    </row>
    <row r="5862" ht="12.75" customHeight="1">
      <c r="E5862" s="78">
        <v>5.0048255E7</v>
      </c>
    </row>
    <row r="5863" ht="12.75" customHeight="1">
      <c r="E5863" s="78">
        <v>5.0048256E7</v>
      </c>
    </row>
    <row r="5864" ht="12.75" customHeight="1">
      <c r="E5864" s="78">
        <v>5.0048257E7</v>
      </c>
    </row>
    <row r="5865" ht="12.75" customHeight="1">
      <c r="E5865" s="78">
        <v>5.0048258E7</v>
      </c>
    </row>
    <row r="5866" ht="12.75" customHeight="1">
      <c r="E5866" s="78">
        <v>5.0048259E7</v>
      </c>
    </row>
    <row r="5867" ht="12.75" customHeight="1">
      <c r="E5867" s="78">
        <v>5.004826E7</v>
      </c>
    </row>
    <row r="5868" ht="12.75" customHeight="1">
      <c r="E5868" s="78">
        <v>5.0048261E7</v>
      </c>
    </row>
    <row r="5869" ht="12.75" customHeight="1">
      <c r="E5869" s="78">
        <v>5.0048262E7</v>
      </c>
    </row>
    <row r="5870" ht="12.75" customHeight="1">
      <c r="E5870" s="78">
        <v>5.0048263E7</v>
      </c>
    </row>
    <row r="5871" ht="12.75" customHeight="1">
      <c r="E5871" s="78">
        <v>5.0048264E7</v>
      </c>
    </row>
    <row r="5872" ht="12.75" customHeight="1">
      <c r="E5872" s="78">
        <v>5.0048265E7</v>
      </c>
    </row>
    <row r="5873" ht="12.75" customHeight="1">
      <c r="E5873" s="78">
        <v>5.0048266E7</v>
      </c>
    </row>
    <row r="5874" ht="12.75" customHeight="1">
      <c r="E5874" s="78">
        <v>5.0048267E7</v>
      </c>
    </row>
    <row r="5875" ht="12.75" customHeight="1">
      <c r="E5875" s="78">
        <v>5.0048268E7</v>
      </c>
    </row>
    <row r="5876" ht="12.75" customHeight="1">
      <c r="E5876" s="78">
        <v>5.0048269E7</v>
      </c>
    </row>
    <row r="5877" ht="12.75" customHeight="1">
      <c r="E5877" s="78">
        <v>5.004827E7</v>
      </c>
    </row>
    <row r="5878" ht="12.75" customHeight="1">
      <c r="E5878" s="78">
        <v>5.0048271E7</v>
      </c>
    </row>
    <row r="5879" ht="12.75" customHeight="1">
      <c r="E5879" s="78">
        <v>5.0048272E7</v>
      </c>
    </row>
    <row r="5880" ht="12.75" customHeight="1">
      <c r="E5880" s="78">
        <v>5.0048273E7</v>
      </c>
    </row>
    <row r="5881" ht="12.75" customHeight="1">
      <c r="E5881" s="78">
        <v>5.0048274E7</v>
      </c>
    </row>
    <row r="5882" ht="12.75" customHeight="1">
      <c r="E5882" s="78">
        <v>5.0048275E7</v>
      </c>
    </row>
    <row r="5883" ht="12.75" customHeight="1">
      <c r="E5883" s="78">
        <v>5.0048276E7</v>
      </c>
    </row>
    <row r="5884" ht="12.75" customHeight="1">
      <c r="E5884" s="78">
        <v>5.0048277E7</v>
      </c>
    </row>
    <row r="5885" ht="12.75" customHeight="1">
      <c r="E5885" s="78">
        <v>5.0048278E7</v>
      </c>
    </row>
    <row r="5886" ht="12.75" customHeight="1">
      <c r="E5886" s="78">
        <v>5.0048279E7</v>
      </c>
    </row>
    <row r="5887" ht="12.75" customHeight="1">
      <c r="E5887" s="78">
        <v>5.004828E7</v>
      </c>
    </row>
    <row r="5888" ht="12.75" customHeight="1">
      <c r="E5888" s="78">
        <v>5.0048281E7</v>
      </c>
    </row>
    <row r="5889" ht="12.75" customHeight="1">
      <c r="E5889" s="78">
        <v>5.0048282E7</v>
      </c>
    </row>
    <row r="5890" ht="12.75" customHeight="1">
      <c r="E5890" s="78">
        <v>5.0048283E7</v>
      </c>
    </row>
    <row r="5891" ht="12.75" customHeight="1">
      <c r="E5891" s="78">
        <v>5.0048284E7</v>
      </c>
    </row>
    <row r="5892" ht="12.75" customHeight="1">
      <c r="E5892" s="78">
        <v>5.0048285E7</v>
      </c>
    </row>
    <row r="5893" ht="12.75" customHeight="1">
      <c r="E5893" s="78">
        <v>5.0048286E7</v>
      </c>
    </row>
    <row r="5894" ht="12.75" customHeight="1">
      <c r="E5894" s="78">
        <v>5.0048287E7</v>
      </c>
    </row>
    <row r="5895" ht="12.75" customHeight="1">
      <c r="E5895" s="78">
        <v>5.0048288E7</v>
      </c>
    </row>
    <row r="5896" ht="12.75" customHeight="1">
      <c r="E5896" s="78">
        <v>5.0048289E7</v>
      </c>
    </row>
    <row r="5897" ht="12.75" customHeight="1">
      <c r="E5897" s="78">
        <v>5.004829E7</v>
      </c>
    </row>
    <row r="5898" ht="12.75" customHeight="1">
      <c r="E5898" s="78">
        <v>5.0048291E7</v>
      </c>
    </row>
    <row r="5899" ht="12.75" customHeight="1">
      <c r="E5899" s="78">
        <v>5.0048292E7</v>
      </c>
    </row>
    <row r="5900" ht="12.75" customHeight="1">
      <c r="E5900" s="78">
        <v>5.0048293E7</v>
      </c>
    </row>
    <row r="5901" ht="12.75" customHeight="1">
      <c r="E5901" s="78">
        <v>5.0048294E7</v>
      </c>
    </row>
    <row r="5902" ht="12.75" customHeight="1">
      <c r="E5902" s="78">
        <v>5.0048295E7</v>
      </c>
    </row>
    <row r="5903" ht="12.75" customHeight="1">
      <c r="E5903" s="78">
        <v>5.0048296E7</v>
      </c>
    </row>
    <row r="5904" ht="12.75" customHeight="1">
      <c r="E5904" s="78">
        <v>5.0048297E7</v>
      </c>
    </row>
    <row r="5905" ht="12.75" customHeight="1">
      <c r="E5905" s="78">
        <v>5.0048298E7</v>
      </c>
    </row>
    <row r="5906" ht="12.75" customHeight="1">
      <c r="E5906" s="78">
        <v>5.0048299E7</v>
      </c>
    </row>
    <row r="5907" ht="12.75" customHeight="1">
      <c r="E5907" s="78">
        <v>5.00483E7</v>
      </c>
    </row>
    <row r="5908" ht="12.75" customHeight="1">
      <c r="E5908" s="78">
        <v>5.0048301E7</v>
      </c>
    </row>
    <row r="5909" ht="12.75" customHeight="1">
      <c r="E5909" s="78">
        <v>5.0048302E7</v>
      </c>
    </row>
    <row r="5910" ht="12.75" customHeight="1">
      <c r="E5910" s="78">
        <v>5.0048303E7</v>
      </c>
    </row>
    <row r="5911" ht="12.75" customHeight="1">
      <c r="E5911" s="78">
        <v>5.0048304E7</v>
      </c>
    </row>
    <row r="5912" ht="12.75" customHeight="1">
      <c r="E5912" s="78">
        <v>5.0048305E7</v>
      </c>
    </row>
    <row r="5913" ht="12.75" customHeight="1">
      <c r="E5913" s="78">
        <v>5.0048306E7</v>
      </c>
    </row>
    <row r="5914" ht="12.75" customHeight="1">
      <c r="E5914" s="78">
        <v>5.0048307E7</v>
      </c>
    </row>
    <row r="5915" ht="12.75" customHeight="1">
      <c r="E5915" s="78">
        <v>5.0048308E7</v>
      </c>
    </row>
    <row r="5916" ht="12.75" customHeight="1">
      <c r="E5916" s="78">
        <v>5.0048309E7</v>
      </c>
    </row>
    <row r="5917" ht="12.75" customHeight="1">
      <c r="E5917" s="78">
        <v>5.004831E7</v>
      </c>
    </row>
    <row r="5918" ht="12.75" customHeight="1">
      <c r="E5918" s="78">
        <v>5.0048311E7</v>
      </c>
    </row>
    <row r="5919" ht="12.75" customHeight="1">
      <c r="E5919" s="78">
        <v>5.0048312E7</v>
      </c>
    </row>
    <row r="5920" ht="12.75" customHeight="1">
      <c r="E5920" s="78">
        <v>5.0048313E7</v>
      </c>
    </row>
    <row r="5921" ht="12.75" customHeight="1">
      <c r="E5921" s="78">
        <v>5.0048314E7</v>
      </c>
    </row>
    <row r="5922" ht="12.75" customHeight="1">
      <c r="E5922" s="78">
        <v>5.0048315E7</v>
      </c>
    </row>
    <row r="5923" ht="12.75" customHeight="1">
      <c r="E5923" s="78">
        <v>5.0048316E7</v>
      </c>
    </row>
    <row r="5924" ht="12.75" customHeight="1">
      <c r="E5924" s="78">
        <v>5.0048317E7</v>
      </c>
    </row>
    <row r="5925" ht="12.75" customHeight="1">
      <c r="E5925" s="78">
        <v>5.0048318E7</v>
      </c>
    </row>
    <row r="5926" ht="12.75" customHeight="1">
      <c r="E5926" s="78">
        <v>5.0048319E7</v>
      </c>
    </row>
    <row r="5927" ht="12.75" customHeight="1">
      <c r="E5927" s="78">
        <v>5.004832E7</v>
      </c>
    </row>
    <row r="5928" ht="12.75" customHeight="1">
      <c r="E5928" s="78">
        <v>5.0048321E7</v>
      </c>
    </row>
    <row r="5929" ht="12.75" customHeight="1">
      <c r="E5929" s="78">
        <v>5.0048322E7</v>
      </c>
    </row>
    <row r="5930" ht="12.75" customHeight="1">
      <c r="E5930" s="78">
        <v>5.0048323E7</v>
      </c>
    </row>
    <row r="5931" ht="12.75" customHeight="1">
      <c r="E5931" s="78">
        <v>5.0048324E7</v>
      </c>
    </row>
    <row r="5932" ht="12.75" customHeight="1">
      <c r="E5932" s="78">
        <v>5.0048325E7</v>
      </c>
    </row>
    <row r="5933" ht="12.75" customHeight="1">
      <c r="E5933" s="78">
        <v>5.0048326E7</v>
      </c>
    </row>
    <row r="5934" ht="12.75" customHeight="1">
      <c r="E5934" s="78">
        <v>5.0048327E7</v>
      </c>
    </row>
    <row r="5935" ht="12.75" customHeight="1">
      <c r="E5935" s="78">
        <v>5.0048328E7</v>
      </c>
    </row>
    <row r="5936" ht="12.75" customHeight="1">
      <c r="E5936" s="78">
        <v>5.0048329E7</v>
      </c>
    </row>
    <row r="5937" ht="12.75" customHeight="1">
      <c r="E5937" s="78">
        <v>5.004833E7</v>
      </c>
    </row>
    <row r="5938" ht="12.75" customHeight="1">
      <c r="E5938" s="78">
        <v>5.0048331E7</v>
      </c>
    </row>
    <row r="5939" ht="12.75" customHeight="1">
      <c r="E5939" s="78">
        <v>5.0048332E7</v>
      </c>
    </row>
    <row r="5940" ht="12.75" customHeight="1">
      <c r="E5940" s="78">
        <v>5.0048333E7</v>
      </c>
    </row>
    <row r="5941" ht="12.75" customHeight="1">
      <c r="E5941" s="78">
        <v>5.0048334E7</v>
      </c>
    </row>
    <row r="5942" ht="12.75" customHeight="1">
      <c r="E5942" s="78">
        <v>5.0048335E7</v>
      </c>
    </row>
    <row r="5943" ht="12.75" customHeight="1">
      <c r="E5943" s="78">
        <v>5.0048336E7</v>
      </c>
    </row>
    <row r="5944" ht="12.75" customHeight="1">
      <c r="E5944" s="78">
        <v>5.0048337E7</v>
      </c>
    </row>
    <row r="5945" ht="12.75" customHeight="1">
      <c r="E5945" s="78">
        <v>5.0048338E7</v>
      </c>
    </row>
    <row r="5946" ht="12.75" customHeight="1">
      <c r="E5946" s="78">
        <v>5.0048339E7</v>
      </c>
    </row>
    <row r="5947" ht="12.75" customHeight="1">
      <c r="E5947" s="78">
        <v>5.004834E7</v>
      </c>
    </row>
    <row r="5948" ht="12.75" customHeight="1">
      <c r="E5948" s="78">
        <v>5.0048341E7</v>
      </c>
    </row>
    <row r="5949" ht="12.75" customHeight="1">
      <c r="E5949" s="78">
        <v>5.0048342E7</v>
      </c>
    </row>
    <row r="5950" ht="12.75" customHeight="1">
      <c r="E5950" s="78">
        <v>5.0048343E7</v>
      </c>
    </row>
    <row r="5951" ht="12.75" customHeight="1">
      <c r="E5951" s="78">
        <v>5.0048344E7</v>
      </c>
    </row>
    <row r="5952" ht="12.75" customHeight="1">
      <c r="E5952" s="78">
        <v>5.0048345E7</v>
      </c>
    </row>
    <row r="5953" ht="12.75" customHeight="1">
      <c r="E5953" s="78">
        <v>5.0048346E7</v>
      </c>
    </row>
    <row r="5954" ht="12.75" customHeight="1">
      <c r="E5954" s="78">
        <v>5.0048347E7</v>
      </c>
    </row>
    <row r="5955" ht="12.75" customHeight="1">
      <c r="E5955" s="78">
        <v>5.0048348E7</v>
      </c>
    </row>
    <row r="5956" ht="12.75" customHeight="1">
      <c r="E5956" s="78">
        <v>5.0048349E7</v>
      </c>
    </row>
    <row r="5957" ht="12.75" customHeight="1">
      <c r="E5957" s="78">
        <v>5.004835E7</v>
      </c>
    </row>
    <row r="5958" ht="12.75" customHeight="1">
      <c r="E5958" s="78">
        <v>5.0048351E7</v>
      </c>
    </row>
    <row r="5959" ht="12.75" customHeight="1">
      <c r="E5959" s="78">
        <v>5.0048352E7</v>
      </c>
    </row>
    <row r="5960" ht="12.75" customHeight="1">
      <c r="E5960" s="78">
        <v>5.0048353E7</v>
      </c>
    </row>
    <row r="5961" ht="12.75" customHeight="1">
      <c r="E5961" s="78">
        <v>5.0048354E7</v>
      </c>
    </row>
    <row r="5962" ht="12.75" customHeight="1">
      <c r="E5962" s="78">
        <v>5.0048355E7</v>
      </c>
    </row>
    <row r="5963" ht="12.75" customHeight="1">
      <c r="E5963" s="78">
        <v>5.0048356E7</v>
      </c>
    </row>
    <row r="5964" ht="12.75" customHeight="1">
      <c r="E5964" s="78">
        <v>5.0048357E7</v>
      </c>
    </row>
    <row r="5965" ht="12.75" customHeight="1">
      <c r="E5965" s="78">
        <v>5.0048358E7</v>
      </c>
    </row>
    <row r="5966" ht="12.75" customHeight="1">
      <c r="E5966" s="78">
        <v>5.0048359E7</v>
      </c>
    </row>
    <row r="5967" ht="12.75" customHeight="1">
      <c r="E5967" s="78">
        <v>5.004836E7</v>
      </c>
    </row>
    <row r="5968" ht="12.75" customHeight="1">
      <c r="E5968" s="78">
        <v>5.0048361E7</v>
      </c>
    </row>
    <row r="5969" ht="12.75" customHeight="1">
      <c r="E5969" s="78">
        <v>5.0048362E7</v>
      </c>
    </row>
    <row r="5970" ht="12.75" customHeight="1">
      <c r="E5970" s="78">
        <v>5.0048363E7</v>
      </c>
    </row>
    <row r="5971" ht="12.75" customHeight="1">
      <c r="E5971" s="78">
        <v>5.0048364E7</v>
      </c>
    </row>
    <row r="5972" ht="12.75" customHeight="1">
      <c r="E5972" s="78">
        <v>5.0048365E7</v>
      </c>
    </row>
    <row r="5973" ht="12.75" customHeight="1">
      <c r="E5973" s="78">
        <v>5.0048366E7</v>
      </c>
    </row>
    <row r="5974" ht="12.75" customHeight="1">
      <c r="E5974" s="78">
        <v>5.0048367E7</v>
      </c>
    </row>
    <row r="5975" ht="12.75" customHeight="1">
      <c r="E5975" s="78">
        <v>5.0048368E7</v>
      </c>
    </row>
    <row r="5976" ht="12.75" customHeight="1">
      <c r="E5976" s="78">
        <v>5.0048369E7</v>
      </c>
    </row>
    <row r="5977" ht="12.75" customHeight="1">
      <c r="E5977" s="78">
        <v>5.004837E7</v>
      </c>
    </row>
    <row r="5978" ht="12.75" customHeight="1">
      <c r="E5978" s="78">
        <v>5.0048371E7</v>
      </c>
    </row>
    <row r="5979" ht="12.75" customHeight="1">
      <c r="E5979" s="78">
        <v>5.0048372E7</v>
      </c>
    </row>
    <row r="5980" ht="12.75" customHeight="1">
      <c r="E5980" s="78">
        <v>5.0048373E7</v>
      </c>
    </row>
    <row r="5981" ht="12.75" customHeight="1">
      <c r="E5981" s="78">
        <v>5.0048374E7</v>
      </c>
    </row>
    <row r="5982" ht="12.75" customHeight="1">
      <c r="E5982" s="78">
        <v>5.0048375E7</v>
      </c>
    </row>
    <row r="5983" ht="12.75" customHeight="1">
      <c r="E5983" s="78">
        <v>5.0048376E7</v>
      </c>
    </row>
    <row r="5984" ht="12.75" customHeight="1">
      <c r="E5984" s="78">
        <v>5.0048377E7</v>
      </c>
    </row>
    <row r="5985" ht="12.75" customHeight="1">
      <c r="E5985" s="78">
        <v>5.0048378E7</v>
      </c>
    </row>
    <row r="5986" ht="12.75" customHeight="1">
      <c r="E5986" s="78">
        <v>5.0048379E7</v>
      </c>
    </row>
    <row r="5987" ht="12.75" customHeight="1">
      <c r="E5987" s="78">
        <v>5.004838E7</v>
      </c>
    </row>
    <row r="5988" ht="12.75" customHeight="1">
      <c r="E5988" s="78">
        <v>5.0048381E7</v>
      </c>
    </row>
    <row r="5989" ht="12.75" customHeight="1">
      <c r="E5989" s="78">
        <v>5.0048382E7</v>
      </c>
    </row>
    <row r="5990" ht="12.75" customHeight="1">
      <c r="E5990" s="78">
        <v>5.0048383E7</v>
      </c>
    </row>
    <row r="5991" ht="12.75" customHeight="1">
      <c r="E5991" s="78">
        <v>5.0048384E7</v>
      </c>
    </row>
    <row r="5992" ht="12.75" customHeight="1">
      <c r="E5992" s="78">
        <v>5.0048385E7</v>
      </c>
    </row>
    <row r="5993" ht="12.75" customHeight="1">
      <c r="E5993" s="78">
        <v>5.0048386E7</v>
      </c>
    </row>
    <row r="5994" ht="12.75" customHeight="1">
      <c r="E5994" s="78">
        <v>5.0048387E7</v>
      </c>
    </row>
    <row r="5995" ht="12.75" customHeight="1">
      <c r="E5995" s="78">
        <v>5.0048388E7</v>
      </c>
    </row>
    <row r="5996" ht="12.75" customHeight="1">
      <c r="E5996" s="78">
        <v>5.0048389E7</v>
      </c>
    </row>
    <row r="5997" ht="12.75" customHeight="1">
      <c r="E5997" s="78">
        <v>5.004839E7</v>
      </c>
    </row>
    <row r="5998" ht="12.75" customHeight="1">
      <c r="E5998" s="78">
        <v>5.0048391E7</v>
      </c>
    </row>
    <row r="5999" ht="12.75" customHeight="1">
      <c r="E5999" s="78">
        <v>5.0048392E7</v>
      </c>
    </row>
    <row r="6000" ht="12.75" customHeight="1">
      <c r="E6000" s="78">
        <v>5.0048393E7</v>
      </c>
    </row>
    <row r="6001" ht="12.75" customHeight="1">
      <c r="E6001" s="78">
        <v>5.0048394E7</v>
      </c>
    </row>
    <row r="6002" ht="12.75" customHeight="1">
      <c r="E6002" s="78">
        <v>5.0048395E7</v>
      </c>
    </row>
    <row r="6003" ht="12.75" customHeight="1">
      <c r="E6003" s="78">
        <v>5.0048396E7</v>
      </c>
    </row>
    <row r="6004" ht="12.75" customHeight="1">
      <c r="E6004" s="78">
        <v>5.0048397E7</v>
      </c>
    </row>
    <row r="6005" ht="12.75" customHeight="1">
      <c r="E6005" s="78">
        <v>5.0048398E7</v>
      </c>
    </row>
    <row r="6006" ht="12.75" customHeight="1">
      <c r="E6006" s="78">
        <v>5.0048399E7</v>
      </c>
    </row>
    <row r="6007" ht="12.75" customHeight="1">
      <c r="E6007" s="78">
        <v>5.00484E7</v>
      </c>
    </row>
    <row r="6008" ht="12.75" customHeight="1">
      <c r="E6008" s="78">
        <v>5.0048401E7</v>
      </c>
    </row>
    <row r="6009" ht="12.75" customHeight="1">
      <c r="E6009" s="78">
        <v>5.0048402E7</v>
      </c>
    </row>
    <row r="6010" ht="12.75" customHeight="1">
      <c r="E6010" s="78">
        <v>5.0048403E7</v>
      </c>
    </row>
    <row r="6011" ht="12.75" customHeight="1">
      <c r="E6011" s="78">
        <v>5.0048404E7</v>
      </c>
    </row>
    <row r="6012" ht="12.75" customHeight="1">
      <c r="E6012" s="78">
        <v>5.0048405E7</v>
      </c>
    </row>
    <row r="6013" ht="12.75" customHeight="1">
      <c r="E6013" s="78">
        <v>5.0048406E7</v>
      </c>
    </row>
    <row r="6014" ht="12.75" customHeight="1">
      <c r="E6014" s="78">
        <v>5.0048407E7</v>
      </c>
    </row>
    <row r="6015" ht="12.75" customHeight="1">
      <c r="E6015" s="78">
        <v>5.0048408E7</v>
      </c>
    </row>
    <row r="6016" ht="12.75" customHeight="1">
      <c r="E6016" s="78">
        <v>5.0048409E7</v>
      </c>
    </row>
    <row r="6017" ht="12.75" customHeight="1">
      <c r="E6017" s="78">
        <v>5.004841E7</v>
      </c>
    </row>
    <row r="6018" ht="12.75" customHeight="1">
      <c r="E6018" s="78">
        <v>5.0048411E7</v>
      </c>
    </row>
    <row r="6019" ht="12.75" customHeight="1">
      <c r="E6019" s="78">
        <v>5.0048412E7</v>
      </c>
    </row>
    <row r="6020" ht="12.75" customHeight="1">
      <c r="E6020" s="78">
        <v>5.0048413E7</v>
      </c>
    </row>
    <row r="6021" ht="12.75" customHeight="1">
      <c r="E6021" s="78">
        <v>5.0048414E7</v>
      </c>
    </row>
    <row r="6022" ht="12.75" customHeight="1">
      <c r="E6022" s="78">
        <v>5.0048415E7</v>
      </c>
    </row>
    <row r="6023" ht="12.75" customHeight="1">
      <c r="E6023" s="78">
        <v>5.0048416E7</v>
      </c>
    </row>
    <row r="6024" ht="12.75" customHeight="1">
      <c r="E6024" s="78">
        <v>5.0048417E7</v>
      </c>
    </row>
    <row r="6025" ht="12.75" customHeight="1">
      <c r="E6025" s="78">
        <v>5.0048418E7</v>
      </c>
    </row>
    <row r="6026" ht="12.75" customHeight="1">
      <c r="E6026" s="78">
        <v>5.0048419E7</v>
      </c>
    </row>
    <row r="6027" ht="12.75" customHeight="1">
      <c r="E6027" s="78">
        <v>5.004842E7</v>
      </c>
    </row>
    <row r="6028" ht="12.75" customHeight="1">
      <c r="E6028" s="78">
        <v>5.0048421E7</v>
      </c>
    </row>
    <row r="6029" ht="12.75" customHeight="1">
      <c r="E6029" s="78">
        <v>5.0048422E7</v>
      </c>
    </row>
    <row r="6030" ht="12.75" customHeight="1">
      <c r="E6030" s="78">
        <v>5.0048423E7</v>
      </c>
    </row>
    <row r="6031" ht="12.75" customHeight="1">
      <c r="E6031" s="78">
        <v>5.0048424E7</v>
      </c>
    </row>
    <row r="6032" ht="12.75" customHeight="1">
      <c r="E6032" s="78">
        <v>5.0048425E7</v>
      </c>
    </row>
    <row r="6033" ht="12.75" customHeight="1">
      <c r="E6033" s="78">
        <v>5.0048426E7</v>
      </c>
    </row>
    <row r="6034" ht="12.75" customHeight="1">
      <c r="E6034" s="78">
        <v>5.0048427E7</v>
      </c>
    </row>
    <row r="6035" ht="12.75" customHeight="1">
      <c r="E6035" s="78">
        <v>5.0048428E7</v>
      </c>
    </row>
    <row r="6036" ht="12.75" customHeight="1">
      <c r="E6036" s="78">
        <v>5.0048429E7</v>
      </c>
    </row>
    <row r="6037" ht="12.75" customHeight="1">
      <c r="E6037" s="78">
        <v>5.004843E7</v>
      </c>
    </row>
    <row r="6038" ht="12.75" customHeight="1">
      <c r="E6038" s="78">
        <v>5.0048431E7</v>
      </c>
    </row>
    <row r="6039" ht="12.75" customHeight="1">
      <c r="E6039" s="78">
        <v>5.0048432E7</v>
      </c>
    </row>
    <row r="6040" ht="12.75" customHeight="1">
      <c r="E6040" s="78">
        <v>5.0048433E7</v>
      </c>
    </row>
    <row r="6041" ht="12.75" customHeight="1">
      <c r="E6041" s="78">
        <v>5.0048434E7</v>
      </c>
    </row>
    <row r="6042" ht="12.75" customHeight="1">
      <c r="E6042" s="78">
        <v>5.0048435E7</v>
      </c>
    </row>
    <row r="6043" ht="12.75" customHeight="1">
      <c r="E6043" s="78">
        <v>5.0048436E7</v>
      </c>
    </row>
    <row r="6044" ht="12.75" customHeight="1">
      <c r="E6044" s="78">
        <v>5.0048437E7</v>
      </c>
    </row>
    <row r="6045" ht="12.75" customHeight="1">
      <c r="E6045" s="78">
        <v>5.0048438E7</v>
      </c>
    </row>
    <row r="6046" ht="12.75" customHeight="1">
      <c r="E6046" s="78">
        <v>5.0048439E7</v>
      </c>
    </row>
    <row r="6047" ht="12.75" customHeight="1">
      <c r="E6047" s="78">
        <v>5.004844E7</v>
      </c>
    </row>
    <row r="6048" ht="12.75" customHeight="1">
      <c r="E6048" s="78">
        <v>5.0048441E7</v>
      </c>
    </row>
    <row r="6049" ht="12.75" customHeight="1">
      <c r="E6049" s="78">
        <v>5.0048442E7</v>
      </c>
    </row>
    <row r="6050" ht="12.75" customHeight="1">
      <c r="E6050" s="78">
        <v>5.0048443E7</v>
      </c>
    </row>
    <row r="6051" ht="12.75" customHeight="1">
      <c r="E6051" s="78">
        <v>5.0048444E7</v>
      </c>
    </row>
    <row r="6052" ht="12.75" customHeight="1">
      <c r="E6052" s="78">
        <v>5.0048445E7</v>
      </c>
    </row>
    <row r="6053" ht="12.75" customHeight="1">
      <c r="E6053" s="78">
        <v>5.0048446E7</v>
      </c>
    </row>
    <row r="6054" ht="12.75" customHeight="1">
      <c r="E6054" s="78">
        <v>5.0048447E7</v>
      </c>
    </row>
    <row r="6055" ht="12.75" customHeight="1">
      <c r="E6055" s="78">
        <v>5.0048448E7</v>
      </c>
    </row>
    <row r="6056" ht="12.75" customHeight="1">
      <c r="E6056" s="78">
        <v>5.0048449E7</v>
      </c>
    </row>
    <row r="6057" ht="12.75" customHeight="1">
      <c r="E6057" s="78">
        <v>5.004845E7</v>
      </c>
    </row>
    <row r="6058" ht="12.75" customHeight="1">
      <c r="E6058" s="78">
        <v>5.0048451E7</v>
      </c>
    </row>
    <row r="6059" ht="12.75" customHeight="1">
      <c r="E6059" s="78">
        <v>5.0048452E7</v>
      </c>
    </row>
    <row r="6060" ht="12.75" customHeight="1">
      <c r="E6060" s="78">
        <v>5.0048453E7</v>
      </c>
    </row>
    <row r="6061" ht="12.75" customHeight="1">
      <c r="E6061" s="78">
        <v>5.0048454E7</v>
      </c>
    </row>
    <row r="6062" ht="12.75" customHeight="1">
      <c r="E6062" s="78">
        <v>5.0048455E7</v>
      </c>
    </row>
    <row r="6063" ht="12.75" customHeight="1">
      <c r="E6063" s="78">
        <v>5.0048456E7</v>
      </c>
    </row>
    <row r="6064" ht="12.75" customHeight="1">
      <c r="E6064" s="78">
        <v>5.0048457E7</v>
      </c>
    </row>
    <row r="6065" ht="12.75" customHeight="1">
      <c r="E6065" s="78">
        <v>5.0048458E7</v>
      </c>
    </row>
    <row r="6066" ht="12.75" customHeight="1">
      <c r="E6066" s="78">
        <v>5.0048459E7</v>
      </c>
    </row>
    <row r="6067" ht="12.75" customHeight="1">
      <c r="E6067" s="78">
        <v>5.004846E7</v>
      </c>
    </row>
    <row r="6068" ht="12.75" customHeight="1">
      <c r="E6068" s="78">
        <v>5.0048461E7</v>
      </c>
    </row>
    <row r="6069" ht="12.75" customHeight="1">
      <c r="E6069" s="78">
        <v>5.0048462E7</v>
      </c>
    </row>
    <row r="6070" ht="12.75" customHeight="1">
      <c r="E6070" s="78">
        <v>5.0048463E7</v>
      </c>
    </row>
    <row r="6071" ht="12.75" customHeight="1">
      <c r="E6071" s="78">
        <v>5.0048464E7</v>
      </c>
    </row>
    <row r="6072" ht="12.75" customHeight="1">
      <c r="E6072" s="78">
        <v>5.0048465E7</v>
      </c>
    </row>
    <row r="6073" ht="12.75" customHeight="1">
      <c r="E6073" s="78">
        <v>5.0048466E7</v>
      </c>
    </row>
    <row r="6074" ht="12.75" customHeight="1">
      <c r="E6074" s="78">
        <v>5.0048467E7</v>
      </c>
    </row>
    <row r="6075" ht="12.75" customHeight="1">
      <c r="E6075" s="78">
        <v>5.0048468E7</v>
      </c>
    </row>
    <row r="6076" ht="12.75" customHeight="1">
      <c r="E6076" s="78">
        <v>5.0048469E7</v>
      </c>
    </row>
    <row r="6077" ht="12.75" customHeight="1">
      <c r="E6077" s="78">
        <v>5.004847E7</v>
      </c>
    </row>
    <row r="6078" ht="12.75" customHeight="1">
      <c r="E6078" s="78">
        <v>5.0048471E7</v>
      </c>
    </row>
    <row r="6079" ht="12.75" customHeight="1">
      <c r="E6079" s="78">
        <v>5.0048472E7</v>
      </c>
    </row>
    <row r="6080" ht="12.75" customHeight="1">
      <c r="E6080" s="78">
        <v>5.0048473E7</v>
      </c>
    </row>
    <row r="6081" ht="12.75" customHeight="1">
      <c r="E6081" s="78">
        <v>5.0048474E7</v>
      </c>
    </row>
    <row r="6082" ht="12.75" customHeight="1">
      <c r="E6082" s="78">
        <v>5.0048475E7</v>
      </c>
    </row>
    <row r="6083" ht="12.75" customHeight="1">
      <c r="E6083" s="78">
        <v>5.0048476E7</v>
      </c>
    </row>
    <row r="6084" ht="12.75" customHeight="1">
      <c r="E6084" s="78">
        <v>5.0048477E7</v>
      </c>
    </row>
    <row r="6085" ht="12.75" customHeight="1">
      <c r="E6085" s="78">
        <v>5.0048478E7</v>
      </c>
    </row>
    <row r="6086" ht="12.75" customHeight="1">
      <c r="E6086" s="78">
        <v>5.0048479E7</v>
      </c>
    </row>
    <row r="6087" ht="12.75" customHeight="1">
      <c r="E6087" s="78">
        <v>5.004848E7</v>
      </c>
    </row>
    <row r="6088" ht="12.75" customHeight="1">
      <c r="E6088" s="78">
        <v>5.0048481E7</v>
      </c>
    </row>
    <row r="6089" ht="12.75" customHeight="1">
      <c r="E6089" s="78">
        <v>5.0048482E7</v>
      </c>
    </row>
    <row r="6090" ht="12.75" customHeight="1">
      <c r="E6090" s="78">
        <v>5.0048483E7</v>
      </c>
    </row>
    <row r="6091" ht="12.75" customHeight="1">
      <c r="E6091" s="78">
        <v>5.0048484E7</v>
      </c>
    </row>
    <row r="6092" ht="12.75" customHeight="1">
      <c r="E6092" s="78">
        <v>5.0048485E7</v>
      </c>
    </row>
    <row r="6093" ht="12.75" customHeight="1">
      <c r="E6093" s="78">
        <v>5.0048486E7</v>
      </c>
    </row>
    <row r="6094" ht="12.75" customHeight="1">
      <c r="E6094" s="78">
        <v>5.0048487E7</v>
      </c>
    </row>
    <row r="6095" ht="12.75" customHeight="1">
      <c r="E6095" s="78">
        <v>5.0048488E7</v>
      </c>
    </row>
    <row r="6096" ht="12.75" customHeight="1">
      <c r="E6096" s="78">
        <v>5.0048489E7</v>
      </c>
    </row>
    <row r="6097" ht="12.75" customHeight="1">
      <c r="E6097" s="78">
        <v>5.004849E7</v>
      </c>
    </row>
    <row r="6098" ht="12.75" customHeight="1">
      <c r="E6098" s="78">
        <v>5.0048491E7</v>
      </c>
    </row>
    <row r="6099" ht="12.75" customHeight="1">
      <c r="E6099" s="78">
        <v>5.0048492E7</v>
      </c>
    </row>
    <row r="6100" ht="12.75" customHeight="1">
      <c r="E6100" s="78">
        <v>5.0048493E7</v>
      </c>
    </row>
    <row r="6101" ht="12.75" customHeight="1">
      <c r="E6101" s="78">
        <v>5.0048494E7</v>
      </c>
    </row>
    <row r="6102" ht="12.75" customHeight="1">
      <c r="E6102" s="78">
        <v>5.0048495E7</v>
      </c>
    </row>
    <row r="6103" ht="12.75" customHeight="1">
      <c r="E6103" s="78">
        <v>5.0048496E7</v>
      </c>
    </row>
    <row r="6104" ht="12.75" customHeight="1">
      <c r="E6104" s="78">
        <v>5.0048497E7</v>
      </c>
    </row>
    <row r="6105" ht="12.75" customHeight="1">
      <c r="E6105" s="78">
        <v>5.0048498E7</v>
      </c>
    </row>
    <row r="6106" ht="12.75" customHeight="1">
      <c r="E6106" s="78">
        <v>5.0048499E7</v>
      </c>
    </row>
    <row r="6107" ht="12.75" customHeight="1">
      <c r="E6107" s="78">
        <v>5.00485E7</v>
      </c>
    </row>
    <row r="6108" ht="12.75" customHeight="1">
      <c r="E6108" s="78">
        <v>5.0048501E7</v>
      </c>
    </row>
    <row r="6109" ht="12.75" customHeight="1">
      <c r="E6109" s="78">
        <v>5.0048502E7</v>
      </c>
    </row>
    <row r="6110" ht="12.75" customHeight="1">
      <c r="E6110" s="78">
        <v>5.0048503E7</v>
      </c>
    </row>
    <row r="6111" ht="12.75" customHeight="1">
      <c r="E6111" s="78">
        <v>5.0048504E7</v>
      </c>
    </row>
    <row r="6112" ht="12.75" customHeight="1">
      <c r="E6112" s="78">
        <v>5.0048505E7</v>
      </c>
    </row>
    <row r="6113" ht="12.75" customHeight="1">
      <c r="E6113" s="78">
        <v>5.0048506E7</v>
      </c>
    </row>
    <row r="6114" ht="12.75" customHeight="1">
      <c r="E6114" s="78">
        <v>5.0048507E7</v>
      </c>
    </row>
    <row r="6115" ht="12.75" customHeight="1">
      <c r="E6115" s="78">
        <v>5.0048508E7</v>
      </c>
    </row>
    <row r="6116" ht="12.75" customHeight="1">
      <c r="E6116" s="78">
        <v>5.0048509E7</v>
      </c>
    </row>
    <row r="6117" ht="12.75" customHeight="1">
      <c r="E6117" s="78">
        <v>5.004851E7</v>
      </c>
    </row>
    <row r="6118" ht="12.75" customHeight="1">
      <c r="E6118" s="78">
        <v>5.0048511E7</v>
      </c>
    </row>
    <row r="6119" ht="12.75" customHeight="1">
      <c r="E6119" s="78">
        <v>5.0048512E7</v>
      </c>
    </row>
    <row r="6120" ht="12.75" customHeight="1">
      <c r="E6120" s="78">
        <v>5.0048513E7</v>
      </c>
    </row>
    <row r="6121" ht="12.75" customHeight="1">
      <c r="E6121" s="78">
        <v>5.0048514E7</v>
      </c>
    </row>
    <row r="6122" ht="12.75" customHeight="1">
      <c r="E6122" s="78">
        <v>5.0048515E7</v>
      </c>
    </row>
    <row r="6123" ht="12.75" customHeight="1">
      <c r="E6123" s="78">
        <v>5.0048516E7</v>
      </c>
    </row>
    <row r="6124" ht="12.75" customHeight="1">
      <c r="E6124" s="78">
        <v>5.0048517E7</v>
      </c>
    </row>
    <row r="6125" ht="12.75" customHeight="1">
      <c r="E6125" s="78">
        <v>5.0048518E7</v>
      </c>
    </row>
    <row r="6126" ht="12.75" customHeight="1">
      <c r="E6126" s="78">
        <v>5.0048519E7</v>
      </c>
    </row>
    <row r="6127" ht="12.75" customHeight="1">
      <c r="E6127" s="78">
        <v>5.004852E7</v>
      </c>
    </row>
    <row r="6128" ht="12.75" customHeight="1">
      <c r="E6128" s="78">
        <v>5.0048521E7</v>
      </c>
    </row>
    <row r="6129" ht="12.75" customHeight="1">
      <c r="E6129" s="78">
        <v>5.0048522E7</v>
      </c>
    </row>
    <row r="6130" ht="12.75" customHeight="1">
      <c r="E6130" s="78">
        <v>5.0048523E7</v>
      </c>
    </row>
    <row r="6131" ht="12.75" customHeight="1">
      <c r="E6131" s="78">
        <v>5.0048524E7</v>
      </c>
    </row>
    <row r="6132" ht="12.75" customHeight="1">
      <c r="E6132" s="78">
        <v>5.0048525E7</v>
      </c>
    </row>
    <row r="6133" ht="12.75" customHeight="1">
      <c r="E6133" s="78">
        <v>5.0048526E7</v>
      </c>
    </row>
    <row r="6134" ht="12.75" customHeight="1">
      <c r="E6134" s="78">
        <v>5.0048527E7</v>
      </c>
    </row>
    <row r="6135" ht="12.75" customHeight="1">
      <c r="E6135" s="78">
        <v>5.0048528E7</v>
      </c>
    </row>
    <row r="6136" ht="12.75" customHeight="1">
      <c r="E6136" s="78">
        <v>5.0048529E7</v>
      </c>
    </row>
    <row r="6137" ht="12.75" customHeight="1">
      <c r="E6137" s="78">
        <v>5.004853E7</v>
      </c>
    </row>
    <row r="6138" ht="12.75" customHeight="1">
      <c r="E6138" s="78">
        <v>5.0048531E7</v>
      </c>
    </row>
    <row r="6139" ht="12.75" customHeight="1">
      <c r="E6139" s="78">
        <v>5.0048532E7</v>
      </c>
    </row>
    <row r="6140" ht="12.75" customHeight="1">
      <c r="E6140" s="78">
        <v>5.0048533E7</v>
      </c>
    </row>
    <row r="6141" ht="12.75" customHeight="1">
      <c r="E6141" s="78">
        <v>5.0048534E7</v>
      </c>
    </row>
    <row r="6142" ht="12.75" customHeight="1">
      <c r="E6142" s="78">
        <v>5.0048535E7</v>
      </c>
    </row>
    <row r="6143" ht="12.75" customHeight="1">
      <c r="E6143" s="78">
        <v>5.0048536E7</v>
      </c>
    </row>
    <row r="6144" ht="12.75" customHeight="1">
      <c r="E6144" s="78">
        <v>5.0048537E7</v>
      </c>
    </row>
    <row r="6145" ht="12.75" customHeight="1">
      <c r="E6145" s="78">
        <v>5.0048538E7</v>
      </c>
    </row>
    <row r="6146" ht="12.75" customHeight="1">
      <c r="E6146" s="78">
        <v>5.0048539E7</v>
      </c>
    </row>
    <row r="6147" ht="12.75" customHeight="1">
      <c r="E6147" s="78">
        <v>5.004854E7</v>
      </c>
    </row>
    <row r="6148" ht="12.75" customHeight="1">
      <c r="E6148" s="78">
        <v>5.0048541E7</v>
      </c>
    </row>
    <row r="6149" ht="12.75" customHeight="1">
      <c r="E6149" s="78">
        <v>5.0048542E7</v>
      </c>
    </row>
    <row r="6150" ht="12.75" customHeight="1">
      <c r="E6150" s="78">
        <v>5.0048543E7</v>
      </c>
    </row>
    <row r="6151" ht="12.75" customHeight="1">
      <c r="E6151" s="78">
        <v>5.0048544E7</v>
      </c>
    </row>
    <row r="6152" ht="12.75" customHeight="1">
      <c r="E6152" s="78">
        <v>5.0048545E7</v>
      </c>
    </row>
    <row r="6153" ht="12.75" customHeight="1">
      <c r="E6153" s="78">
        <v>5.0048546E7</v>
      </c>
    </row>
    <row r="6154" ht="12.75" customHeight="1">
      <c r="E6154" s="78">
        <v>5.0048547E7</v>
      </c>
    </row>
    <row r="6155" ht="12.75" customHeight="1">
      <c r="E6155" s="78">
        <v>5.0048548E7</v>
      </c>
    </row>
    <row r="6156" ht="12.75" customHeight="1">
      <c r="E6156" s="78">
        <v>5.0048549E7</v>
      </c>
    </row>
    <row r="6157" ht="12.75" customHeight="1">
      <c r="E6157" s="78">
        <v>5.004855E7</v>
      </c>
    </row>
    <row r="6158" ht="12.75" customHeight="1">
      <c r="E6158" s="78">
        <v>5.0048551E7</v>
      </c>
    </row>
    <row r="6159" ht="12.75" customHeight="1">
      <c r="E6159" s="78">
        <v>5.0048552E7</v>
      </c>
    </row>
    <row r="6160" ht="12.75" customHeight="1">
      <c r="E6160" s="78">
        <v>5.0048553E7</v>
      </c>
    </row>
    <row r="6161" ht="12.75" customHeight="1">
      <c r="E6161" s="78">
        <v>5.0048554E7</v>
      </c>
    </row>
    <row r="6162" ht="12.75" customHeight="1">
      <c r="E6162" s="78">
        <v>5.0048555E7</v>
      </c>
    </row>
    <row r="6163" ht="12.75" customHeight="1">
      <c r="E6163" s="78">
        <v>5.0048556E7</v>
      </c>
    </row>
    <row r="6164" ht="12.75" customHeight="1">
      <c r="E6164" s="78">
        <v>5.0048557E7</v>
      </c>
    </row>
    <row r="6165" ht="12.75" customHeight="1">
      <c r="E6165" s="78">
        <v>5.0048558E7</v>
      </c>
    </row>
    <row r="6166" ht="12.75" customHeight="1">
      <c r="E6166" s="78">
        <v>5.0048559E7</v>
      </c>
    </row>
    <row r="6167" ht="12.75" customHeight="1">
      <c r="E6167" s="78">
        <v>5.004856E7</v>
      </c>
    </row>
    <row r="6168" ht="12.75" customHeight="1">
      <c r="E6168" s="78">
        <v>5.0048561E7</v>
      </c>
    </row>
    <row r="6169" ht="12.75" customHeight="1">
      <c r="E6169" s="78">
        <v>5.0048562E7</v>
      </c>
    </row>
    <row r="6170" ht="12.75" customHeight="1">
      <c r="E6170" s="78">
        <v>5.0048563E7</v>
      </c>
    </row>
    <row r="6171" ht="12.75" customHeight="1">
      <c r="E6171" s="78">
        <v>5.0048564E7</v>
      </c>
    </row>
    <row r="6172" ht="12.75" customHeight="1">
      <c r="E6172" s="78">
        <v>5.0048565E7</v>
      </c>
    </row>
    <row r="6173" ht="12.75" customHeight="1">
      <c r="E6173" s="78">
        <v>5.0048566E7</v>
      </c>
    </row>
    <row r="6174" ht="12.75" customHeight="1">
      <c r="E6174" s="78">
        <v>5.0048567E7</v>
      </c>
    </row>
    <row r="6175" ht="12.75" customHeight="1">
      <c r="E6175" s="78">
        <v>5.0048568E7</v>
      </c>
    </row>
    <row r="6176" ht="12.75" customHeight="1">
      <c r="E6176" s="78">
        <v>5.0048569E7</v>
      </c>
    </row>
    <row r="6177" ht="12.75" customHeight="1">
      <c r="E6177" s="78">
        <v>5.004857E7</v>
      </c>
    </row>
    <row r="6178" ht="12.75" customHeight="1">
      <c r="E6178" s="78">
        <v>5.0048571E7</v>
      </c>
    </row>
    <row r="6179" ht="12.75" customHeight="1">
      <c r="E6179" s="78">
        <v>5.0048572E7</v>
      </c>
    </row>
    <row r="6180" ht="12.75" customHeight="1">
      <c r="E6180" s="78">
        <v>5.0048573E7</v>
      </c>
    </row>
    <row r="6181" ht="12.75" customHeight="1">
      <c r="E6181" s="78">
        <v>5.0048574E7</v>
      </c>
    </row>
    <row r="6182" ht="12.75" customHeight="1">
      <c r="E6182" s="78">
        <v>5.0048575E7</v>
      </c>
    </row>
    <row r="6183" ht="12.75" customHeight="1">
      <c r="E6183" s="78">
        <v>5.0048576E7</v>
      </c>
    </row>
    <row r="6184" ht="12.75" customHeight="1">
      <c r="E6184" s="78">
        <v>5.0048577E7</v>
      </c>
    </row>
    <row r="6185" ht="12.75" customHeight="1">
      <c r="E6185" s="78">
        <v>5.0048578E7</v>
      </c>
    </row>
    <row r="6186" ht="12.75" customHeight="1">
      <c r="E6186" s="78">
        <v>5.0048579E7</v>
      </c>
    </row>
    <row r="6187" ht="12.75" customHeight="1">
      <c r="E6187" s="78">
        <v>5.004858E7</v>
      </c>
    </row>
    <row r="6188" ht="12.75" customHeight="1">
      <c r="E6188" s="78">
        <v>5.0048581E7</v>
      </c>
    </row>
    <row r="6189" ht="12.75" customHeight="1">
      <c r="E6189" s="78">
        <v>5.0048582E7</v>
      </c>
    </row>
    <row r="6190" ht="12.75" customHeight="1">
      <c r="E6190" s="78">
        <v>5.0048583E7</v>
      </c>
    </row>
    <row r="6191" ht="12.75" customHeight="1">
      <c r="E6191" s="78">
        <v>5.0048584E7</v>
      </c>
    </row>
    <row r="6192" ht="12.75" customHeight="1">
      <c r="E6192" s="78">
        <v>5.0048585E7</v>
      </c>
    </row>
    <row r="6193" ht="12.75" customHeight="1">
      <c r="E6193" s="78">
        <v>5.0048586E7</v>
      </c>
    </row>
    <row r="6194" ht="12.75" customHeight="1">
      <c r="E6194" s="78">
        <v>5.0048587E7</v>
      </c>
    </row>
    <row r="6195" ht="12.75" customHeight="1">
      <c r="E6195" s="78">
        <v>5.0048588E7</v>
      </c>
    </row>
    <row r="6196" ht="12.75" customHeight="1">
      <c r="E6196" s="78">
        <v>5.0048589E7</v>
      </c>
    </row>
    <row r="6197" ht="12.75" customHeight="1">
      <c r="E6197" s="78">
        <v>5.004859E7</v>
      </c>
    </row>
    <row r="6198" ht="12.75" customHeight="1">
      <c r="E6198" s="78">
        <v>5.0048591E7</v>
      </c>
    </row>
    <row r="6199" ht="12.75" customHeight="1">
      <c r="E6199" s="78">
        <v>5.0048592E7</v>
      </c>
    </row>
    <row r="6200" ht="12.75" customHeight="1">
      <c r="E6200" s="78">
        <v>5.0048593E7</v>
      </c>
    </row>
    <row r="6201" ht="12.75" customHeight="1">
      <c r="E6201" s="78">
        <v>5.0048594E7</v>
      </c>
    </row>
    <row r="6202" ht="12.75" customHeight="1">
      <c r="E6202" s="78">
        <v>5.0048595E7</v>
      </c>
    </row>
    <row r="6203" ht="12.75" customHeight="1">
      <c r="E6203" s="78">
        <v>5.0048596E7</v>
      </c>
    </row>
    <row r="6204" ht="12.75" customHeight="1">
      <c r="E6204" s="78">
        <v>5.0048597E7</v>
      </c>
    </row>
    <row r="6205" ht="12.75" customHeight="1">
      <c r="E6205" s="78">
        <v>5.0048598E7</v>
      </c>
    </row>
    <row r="6206" ht="12.75" customHeight="1">
      <c r="E6206" s="78">
        <v>5.0048599E7</v>
      </c>
    </row>
    <row r="6207" ht="12.75" customHeight="1">
      <c r="E6207" s="78">
        <v>5.00486E7</v>
      </c>
    </row>
    <row r="6208" ht="12.75" customHeight="1">
      <c r="E6208" s="78">
        <v>5.0048601E7</v>
      </c>
    </row>
    <row r="6209" ht="12.75" customHeight="1">
      <c r="E6209" s="78">
        <v>5.0048602E7</v>
      </c>
    </row>
    <row r="6210" ht="12.75" customHeight="1">
      <c r="E6210" s="78">
        <v>5.0048603E7</v>
      </c>
    </row>
    <row r="6211" ht="12.75" customHeight="1">
      <c r="E6211" s="78">
        <v>5.0048604E7</v>
      </c>
    </row>
    <row r="6212" ht="12.75" customHeight="1">
      <c r="E6212" s="78">
        <v>5.0048605E7</v>
      </c>
    </row>
    <row r="6213" ht="12.75" customHeight="1">
      <c r="E6213" s="78">
        <v>5.0048606E7</v>
      </c>
    </row>
    <row r="6214" ht="12.75" customHeight="1">
      <c r="E6214" s="78">
        <v>5.0048607E7</v>
      </c>
    </row>
    <row r="6215" ht="12.75" customHeight="1">
      <c r="E6215" s="78">
        <v>5.0048608E7</v>
      </c>
    </row>
    <row r="6216" ht="12.75" customHeight="1">
      <c r="E6216" s="78">
        <v>5.0048609E7</v>
      </c>
    </row>
    <row r="6217" ht="12.75" customHeight="1">
      <c r="E6217" s="78">
        <v>5.004861E7</v>
      </c>
    </row>
    <row r="6218" ht="12.75" customHeight="1">
      <c r="E6218" s="78">
        <v>5.0048611E7</v>
      </c>
    </row>
    <row r="6219" ht="12.75" customHeight="1">
      <c r="E6219" s="78">
        <v>5.0048612E7</v>
      </c>
    </row>
    <row r="6220" ht="12.75" customHeight="1">
      <c r="E6220" s="78">
        <v>5.0048613E7</v>
      </c>
    </row>
    <row r="6221" ht="12.75" customHeight="1">
      <c r="E6221" s="78">
        <v>5.0048614E7</v>
      </c>
    </row>
    <row r="6222" ht="12.75" customHeight="1">
      <c r="E6222" s="78">
        <v>5.0048615E7</v>
      </c>
    </row>
    <row r="6223" ht="12.75" customHeight="1">
      <c r="E6223" s="78">
        <v>5.0048616E7</v>
      </c>
    </row>
    <row r="6224" ht="12.75" customHeight="1">
      <c r="E6224" s="78">
        <v>5.0048617E7</v>
      </c>
    </row>
    <row r="6225" ht="12.75" customHeight="1">
      <c r="E6225" s="78">
        <v>5.0048618E7</v>
      </c>
    </row>
    <row r="6226" ht="12.75" customHeight="1">
      <c r="E6226" s="78">
        <v>5.0048619E7</v>
      </c>
    </row>
    <row r="6227" ht="12.75" customHeight="1">
      <c r="E6227" s="78">
        <v>5.004862E7</v>
      </c>
    </row>
    <row r="6228" ht="12.75" customHeight="1">
      <c r="E6228" s="78">
        <v>5.0048621E7</v>
      </c>
    </row>
    <row r="6229" ht="12.75" customHeight="1">
      <c r="E6229" s="78">
        <v>5.0048622E7</v>
      </c>
    </row>
    <row r="6230" ht="12.75" customHeight="1">
      <c r="E6230" s="78">
        <v>5.0048623E7</v>
      </c>
    </row>
    <row r="6231" ht="12.75" customHeight="1">
      <c r="E6231" s="78">
        <v>5.0048624E7</v>
      </c>
    </row>
    <row r="6232" ht="12.75" customHeight="1">
      <c r="E6232" s="78">
        <v>5.0048625E7</v>
      </c>
    </row>
    <row r="6233" ht="12.75" customHeight="1">
      <c r="E6233" s="78">
        <v>5.0048626E7</v>
      </c>
    </row>
    <row r="6234" ht="12.75" customHeight="1">
      <c r="E6234" s="78">
        <v>5.0048627E7</v>
      </c>
    </row>
    <row r="6235" ht="12.75" customHeight="1">
      <c r="E6235" s="78">
        <v>5.0048628E7</v>
      </c>
    </row>
    <row r="6236" ht="12.75" customHeight="1">
      <c r="E6236" s="78">
        <v>5.0048629E7</v>
      </c>
    </row>
    <row r="6237" ht="12.75" customHeight="1">
      <c r="E6237" s="78">
        <v>5.004863E7</v>
      </c>
    </row>
    <row r="6238" ht="12.75" customHeight="1">
      <c r="E6238" s="78">
        <v>5.0048631E7</v>
      </c>
    </row>
    <row r="6239" ht="12.75" customHeight="1">
      <c r="E6239" s="78">
        <v>5.0048632E7</v>
      </c>
    </row>
    <row r="6240" ht="12.75" customHeight="1">
      <c r="E6240" s="78">
        <v>5.0048633E7</v>
      </c>
    </row>
    <row r="6241" ht="12.75" customHeight="1">
      <c r="E6241" s="78">
        <v>5.0048634E7</v>
      </c>
    </row>
    <row r="6242" ht="12.75" customHeight="1">
      <c r="E6242" s="78">
        <v>5.0048635E7</v>
      </c>
    </row>
    <row r="6243" ht="12.75" customHeight="1">
      <c r="E6243" s="78">
        <v>5.0048636E7</v>
      </c>
    </row>
    <row r="6244" ht="12.75" customHeight="1">
      <c r="E6244" s="78">
        <v>5.0048637E7</v>
      </c>
    </row>
    <row r="6245" ht="12.75" customHeight="1">
      <c r="E6245" s="78">
        <v>5.0048638E7</v>
      </c>
    </row>
    <row r="6246" ht="12.75" customHeight="1">
      <c r="E6246" s="78">
        <v>5.0048639E7</v>
      </c>
    </row>
    <row r="6247" ht="12.75" customHeight="1">
      <c r="E6247" s="78">
        <v>5.004864E7</v>
      </c>
    </row>
    <row r="6248" ht="12.75" customHeight="1">
      <c r="E6248" s="78">
        <v>5.0048641E7</v>
      </c>
    </row>
    <row r="6249" ht="12.75" customHeight="1">
      <c r="E6249" s="78">
        <v>5.0048642E7</v>
      </c>
    </row>
    <row r="6250" ht="12.75" customHeight="1">
      <c r="E6250" s="78">
        <v>5.0048643E7</v>
      </c>
    </row>
    <row r="6251" ht="12.75" customHeight="1">
      <c r="E6251" s="78">
        <v>5.0048644E7</v>
      </c>
    </row>
    <row r="6252" ht="12.75" customHeight="1">
      <c r="E6252" s="78">
        <v>5.0048645E7</v>
      </c>
    </row>
    <row r="6253" ht="12.75" customHeight="1">
      <c r="E6253" s="78">
        <v>5.0048646E7</v>
      </c>
    </row>
    <row r="6254" ht="12.75" customHeight="1">
      <c r="E6254" s="78">
        <v>5.0048647E7</v>
      </c>
    </row>
    <row r="6255" ht="12.75" customHeight="1">
      <c r="E6255" s="78">
        <v>5.0048648E7</v>
      </c>
    </row>
    <row r="6256" ht="12.75" customHeight="1">
      <c r="E6256" s="78">
        <v>5.0048649E7</v>
      </c>
    </row>
    <row r="6257" ht="12.75" customHeight="1">
      <c r="E6257" s="78">
        <v>5.004865E7</v>
      </c>
    </row>
    <row r="6258" ht="12.75" customHeight="1">
      <c r="E6258" s="78">
        <v>5.0048651E7</v>
      </c>
    </row>
    <row r="6259" ht="12.75" customHeight="1">
      <c r="E6259" s="78">
        <v>5.0048652E7</v>
      </c>
    </row>
    <row r="6260" ht="12.75" customHeight="1">
      <c r="E6260" s="78">
        <v>5.0048653E7</v>
      </c>
    </row>
    <row r="6261" ht="12.75" customHeight="1">
      <c r="E6261" s="78">
        <v>5.0048654E7</v>
      </c>
    </row>
    <row r="6262" ht="12.75" customHeight="1">
      <c r="E6262" s="78">
        <v>5.0048655E7</v>
      </c>
    </row>
    <row r="6263" ht="12.75" customHeight="1">
      <c r="E6263" s="78">
        <v>5.0048656E7</v>
      </c>
    </row>
    <row r="6264" ht="12.75" customHeight="1">
      <c r="E6264" s="78">
        <v>5.0048657E7</v>
      </c>
    </row>
    <row r="6265" ht="12.75" customHeight="1">
      <c r="E6265" s="78">
        <v>5.0048658E7</v>
      </c>
    </row>
    <row r="6266" ht="12.75" customHeight="1">
      <c r="E6266" s="78">
        <v>5.0048659E7</v>
      </c>
    </row>
    <row r="6267" ht="12.75" customHeight="1">
      <c r="E6267" s="78">
        <v>5.004866E7</v>
      </c>
    </row>
    <row r="6268" ht="12.75" customHeight="1">
      <c r="E6268" s="78">
        <v>5.0048661E7</v>
      </c>
    </row>
    <row r="6269" ht="12.75" customHeight="1">
      <c r="E6269" s="78">
        <v>5.0048662E7</v>
      </c>
    </row>
    <row r="6270" ht="12.75" customHeight="1">
      <c r="E6270" s="78">
        <v>5.0048663E7</v>
      </c>
    </row>
    <row r="6271" ht="12.75" customHeight="1">
      <c r="E6271" s="78">
        <v>5.0048664E7</v>
      </c>
    </row>
    <row r="6272" ht="12.75" customHeight="1">
      <c r="E6272" s="78">
        <v>5.0048665E7</v>
      </c>
    </row>
    <row r="6273" ht="12.75" customHeight="1">
      <c r="E6273" s="78">
        <v>5.0048666E7</v>
      </c>
    </row>
    <row r="6274" ht="12.75" customHeight="1">
      <c r="E6274" s="78">
        <v>5.0048667E7</v>
      </c>
    </row>
    <row r="6275" ht="12.75" customHeight="1">
      <c r="E6275" s="78">
        <v>5.0048668E7</v>
      </c>
    </row>
    <row r="6276" ht="12.75" customHeight="1">
      <c r="E6276" s="78">
        <v>5.0048669E7</v>
      </c>
    </row>
    <row r="6277" ht="12.75" customHeight="1">
      <c r="E6277" s="78">
        <v>5.004867E7</v>
      </c>
    </row>
    <row r="6278" ht="12.75" customHeight="1">
      <c r="E6278" s="78">
        <v>5.0048671E7</v>
      </c>
    </row>
    <row r="6279" ht="12.75" customHeight="1">
      <c r="E6279" s="78">
        <v>5.0048672E7</v>
      </c>
    </row>
    <row r="6280" ht="12.75" customHeight="1">
      <c r="E6280" s="78">
        <v>5.0048673E7</v>
      </c>
    </row>
    <row r="6281" ht="12.75" customHeight="1">
      <c r="E6281" s="78">
        <v>5.0048674E7</v>
      </c>
    </row>
    <row r="6282" ht="12.75" customHeight="1">
      <c r="E6282" s="78">
        <v>5.0048675E7</v>
      </c>
    </row>
    <row r="6283" ht="12.75" customHeight="1">
      <c r="E6283" s="78">
        <v>5.0048676E7</v>
      </c>
    </row>
    <row r="6284" ht="12.75" customHeight="1">
      <c r="E6284" s="78">
        <v>5.0048677E7</v>
      </c>
    </row>
    <row r="6285" ht="12.75" customHeight="1">
      <c r="E6285" s="78">
        <v>5.0048678E7</v>
      </c>
    </row>
    <row r="6286" ht="12.75" customHeight="1">
      <c r="E6286" s="78">
        <v>5.0048679E7</v>
      </c>
    </row>
    <row r="6287" ht="12.75" customHeight="1">
      <c r="E6287" s="78">
        <v>5.004868E7</v>
      </c>
    </row>
    <row r="6288" ht="12.75" customHeight="1">
      <c r="E6288" s="78">
        <v>5.0048681E7</v>
      </c>
    </row>
    <row r="6289" ht="12.75" customHeight="1">
      <c r="E6289" s="78">
        <v>5.0048682E7</v>
      </c>
    </row>
    <row r="6290" ht="12.75" customHeight="1">
      <c r="E6290" s="78">
        <v>5.0048683E7</v>
      </c>
    </row>
    <row r="6291" ht="12.75" customHeight="1">
      <c r="E6291" s="78">
        <v>5.0048684E7</v>
      </c>
    </row>
    <row r="6292" ht="12.75" customHeight="1">
      <c r="E6292" s="78">
        <v>5.0048685E7</v>
      </c>
    </row>
    <row r="6293" ht="12.75" customHeight="1">
      <c r="E6293" s="78">
        <v>5.0048686E7</v>
      </c>
    </row>
    <row r="6294" ht="12.75" customHeight="1">
      <c r="E6294" s="78">
        <v>5.0048687E7</v>
      </c>
    </row>
    <row r="6295" ht="12.75" customHeight="1">
      <c r="E6295" s="78">
        <v>5.0048688E7</v>
      </c>
    </row>
    <row r="6296" ht="12.75" customHeight="1">
      <c r="E6296" s="78">
        <v>5.0048689E7</v>
      </c>
    </row>
    <row r="6297" ht="12.75" customHeight="1">
      <c r="E6297" s="78">
        <v>5.004869E7</v>
      </c>
    </row>
    <row r="6298" ht="12.75" customHeight="1">
      <c r="E6298" s="78">
        <v>5.0048691E7</v>
      </c>
    </row>
    <row r="6299" ht="12.75" customHeight="1">
      <c r="E6299" s="78">
        <v>5.0048692E7</v>
      </c>
    </row>
    <row r="6300" ht="12.75" customHeight="1">
      <c r="E6300" s="78">
        <v>5.0048693E7</v>
      </c>
    </row>
    <row r="6301" ht="12.75" customHeight="1">
      <c r="E6301" s="78">
        <v>5.0048694E7</v>
      </c>
    </row>
    <row r="6302" ht="12.75" customHeight="1">
      <c r="E6302" s="78">
        <v>5.0048695E7</v>
      </c>
    </row>
    <row r="6303" ht="12.75" customHeight="1">
      <c r="E6303" s="78">
        <v>5.0048696E7</v>
      </c>
    </row>
    <row r="6304" ht="12.75" customHeight="1">
      <c r="E6304" s="78">
        <v>5.0048697E7</v>
      </c>
    </row>
    <row r="6305" ht="12.75" customHeight="1">
      <c r="E6305" s="78">
        <v>5.0048698E7</v>
      </c>
    </row>
    <row r="6306" ht="12.75" customHeight="1">
      <c r="E6306" s="78">
        <v>5.0048699E7</v>
      </c>
    </row>
    <row r="6307" ht="12.75" customHeight="1">
      <c r="E6307" s="78">
        <v>5.00487E7</v>
      </c>
    </row>
    <row r="6308" ht="12.75" customHeight="1">
      <c r="E6308" s="78">
        <v>5.0048701E7</v>
      </c>
    </row>
    <row r="6309" ht="12.75" customHeight="1">
      <c r="E6309" s="78">
        <v>5.0048702E7</v>
      </c>
    </row>
    <row r="6310" ht="12.75" customHeight="1">
      <c r="E6310" s="78">
        <v>5.0048703E7</v>
      </c>
    </row>
    <row r="6311" ht="12.75" customHeight="1">
      <c r="E6311" s="78">
        <v>5.0048704E7</v>
      </c>
    </row>
    <row r="6312" ht="12.75" customHeight="1">
      <c r="E6312" s="78">
        <v>5.0048705E7</v>
      </c>
    </row>
    <row r="6313" ht="12.75" customHeight="1">
      <c r="E6313" s="78">
        <v>5.0048706E7</v>
      </c>
    </row>
    <row r="6314" ht="12.75" customHeight="1">
      <c r="E6314" s="78">
        <v>5.0048707E7</v>
      </c>
    </row>
    <row r="6315" ht="12.75" customHeight="1">
      <c r="E6315" s="78">
        <v>5.0048708E7</v>
      </c>
    </row>
    <row r="6316" ht="12.75" customHeight="1">
      <c r="E6316" s="78">
        <v>5.0048709E7</v>
      </c>
    </row>
    <row r="6317" ht="12.75" customHeight="1">
      <c r="E6317" s="78">
        <v>5.004871E7</v>
      </c>
    </row>
    <row r="6318" ht="12.75" customHeight="1">
      <c r="E6318" s="78">
        <v>5.0048711E7</v>
      </c>
    </row>
    <row r="6319" ht="12.75" customHeight="1">
      <c r="E6319" s="78">
        <v>5.0048712E7</v>
      </c>
    </row>
    <row r="6320" ht="12.75" customHeight="1">
      <c r="E6320" s="78">
        <v>5.0048713E7</v>
      </c>
    </row>
    <row r="6321" ht="12.75" customHeight="1">
      <c r="E6321" s="78">
        <v>5.0048714E7</v>
      </c>
    </row>
    <row r="6322" ht="12.75" customHeight="1">
      <c r="E6322" s="78">
        <v>5.0048715E7</v>
      </c>
    </row>
    <row r="6323" ht="12.75" customHeight="1">
      <c r="E6323" s="78">
        <v>5.0048716E7</v>
      </c>
    </row>
    <row r="6324" ht="12.75" customHeight="1">
      <c r="E6324" s="78">
        <v>5.0048717E7</v>
      </c>
    </row>
    <row r="6325" ht="12.75" customHeight="1">
      <c r="E6325" s="78">
        <v>5.0048718E7</v>
      </c>
    </row>
    <row r="6326" ht="12.75" customHeight="1">
      <c r="E6326" s="78">
        <v>5.0048719E7</v>
      </c>
    </row>
    <row r="6327" ht="12.75" customHeight="1">
      <c r="E6327" s="78">
        <v>5.004872E7</v>
      </c>
    </row>
    <row r="6328" ht="12.75" customHeight="1">
      <c r="E6328" s="78">
        <v>5.0048721E7</v>
      </c>
    </row>
    <row r="6329" ht="12.75" customHeight="1">
      <c r="E6329" s="78">
        <v>5.0048722E7</v>
      </c>
    </row>
    <row r="6330" ht="12.75" customHeight="1">
      <c r="E6330" s="78">
        <v>5.0048723E7</v>
      </c>
    </row>
    <row r="6331" ht="12.75" customHeight="1">
      <c r="E6331" s="78">
        <v>5.0048724E7</v>
      </c>
    </row>
    <row r="6332" ht="12.75" customHeight="1">
      <c r="E6332" s="78">
        <v>5.0048725E7</v>
      </c>
    </row>
    <row r="6333" ht="12.75" customHeight="1">
      <c r="E6333" s="78">
        <v>5.0048726E7</v>
      </c>
    </row>
    <row r="6334" ht="12.75" customHeight="1">
      <c r="E6334" s="78">
        <v>5.0048727E7</v>
      </c>
    </row>
    <row r="6335" ht="12.75" customHeight="1">
      <c r="E6335" s="78">
        <v>5.0048728E7</v>
      </c>
    </row>
    <row r="6336" ht="12.75" customHeight="1">
      <c r="E6336" s="78">
        <v>5.0048729E7</v>
      </c>
    </row>
    <row r="6337" ht="12.75" customHeight="1">
      <c r="E6337" s="78">
        <v>5.004873E7</v>
      </c>
    </row>
    <row r="6338" ht="12.75" customHeight="1">
      <c r="E6338" s="78">
        <v>5.0048731E7</v>
      </c>
    </row>
    <row r="6339" ht="12.75" customHeight="1">
      <c r="E6339" s="78">
        <v>5.0048732E7</v>
      </c>
    </row>
    <row r="6340" ht="12.75" customHeight="1">
      <c r="E6340" s="78">
        <v>5.0048733E7</v>
      </c>
    </row>
    <row r="6341" ht="12.75" customHeight="1">
      <c r="E6341" s="78">
        <v>5.0048734E7</v>
      </c>
    </row>
    <row r="6342" ht="12.75" customHeight="1">
      <c r="E6342" s="78">
        <v>5.0048735E7</v>
      </c>
    </row>
    <row r="6343" ht="12.75" customHeight="1">
      <c r="E6343" s="78">
        <v>5.0048736E7</v>
      </c>
    </row>
    <row r="6344" ht="12.75" customHeight="1">
      <c r="E6344" s="78">
        <v>5.0048737E7</v>
      </c>
    </row>
    <row r="6345" ht="12.75" customHeight="1">
      <c r="E6345" s="78">
        <v>5.0048738E7</v>
      </c>
    </row>
    <row r="6346" ht="12.75" customHeight="1">
      <c r="E6346" s="78">
        <v>5.0048739E7</v>
      </c>
    </row>
    <row r="6347" ht="12.75" customHeight="1">
      <c r="E6347" s="78">
        <v>5.004874E7</v>
      </c>
    </row>
    <row r="6348" ht="12.75" customHeight="1">
      <c r="E6348" s="78">
        <v>5.0048741E7</v>
      </c>
    </row>
    <row r="6349" ht="12.75" customHeight="1">
      <c r="E6349" s="78">
        <v>5.0048742E7</v>
      </c>
    </row>
    <row r="6350" ht="12.75" customHeight="1">
      <c r="E6350" s="78">
        <v>5.0048743E7</v>
      </c>
    </row>
    <row r="6351" ht="12.75" customHeight="1">
      <c r="E6351" s="78">
        <v>5.0048744E7</v>
      </c>
    </row>
    <row r="6352" ht="12.75" customHeight="1">
      <c r="E6352" s="78">
        <v>5.0048745E7</v>
      </c>
    </row>
    <row r="6353" ht="12.75" customHeight="1">
      <c r="E6353" s="78">
        <v>5.0048746E7</v>
      </c>
    </row>
    <row r="6354" ht="12.75" customHeight="1">
      <c r="E6354" s="78">
        <v>5.0048747E7</v>
      </c>
    </row>
    <row r="6355" ht="12.75" customHeight="1">
      <c r="E6355" s="78">
        <v>5.0048748E7</v>
      </c>
    </row>
    <row r="6356" ht="12.75" customHeight="1">
      <c r="E6356" s="78">
        <v>5.0048749E7</v>
      </c>
    </row>
    <row r="6357" ht="12.75" customHeight="1">
      <c r="E6357" s="78">
        <v>5.004875E7</v>
      </c>
    </row>
    <row r="6358" ht="12.75" customHeight="1">
      <c r="E6358" s="78">
        <v>5.0048751E7</v>
      </c>
    </row>
    <row r="6359" ht="12.75" customHeight="1">
      <c r="E6359" s="78">
        <v>5.0048752E7</v>
      </c>
    </row>
    <row r="6360" ht="12.75" customHeight="1">
      <c r="E6360" s="78">
        <v>5.0048753E7</v>
      </c>
    </row>
    <row r="6361" ht="12.75" customHeight="1">
      <c r="E6361" s="78">
        <v>5.0048754E7</v>
      </c>
    </row>
    <row r="6362" ht="12.75" customHeight="1">
      <c r="E6362" s="78">
        <v>5.0048755E7</v>
      </c>
    </row>
    <row r="6363" ht="12.75" customHeight="1">
      <c r="E6363" s="78">
        <v>5.0048756E7</v>
      </c>
    </row>
    <row r="6364" ht="12.75" customHeight="1">
      <c r="E6364" s="78">
        <v>5.0048757E7</v>
      </c>
    </row>
    <row r="6365" ht="12.75" customHeight="1">
      <c r="E6365" s="78">
        <v>5.0048758E7</v>
      </c>
    </row>
    <row r="6366" ht="12.75" customHeight="1">
      <c r="E6366" s="78">
        <v>5.0048759E7</v>
      </c>
    </row>
    <row r="6367" ht="12.75" customHeight="1">
      <c r="E6367" s="78">
        <v>5.004876E7</v>
      </c>
    </row>
    <row r="6368" ht="12.75" customHeight="1">
      <c r="E6368" s="78">
        <v>5.0048761E7</v>
      </c>
    </row>
    <row r="6369" ht="12.75" customHeight="1">
      <c r="E6369" s="78">
        <v>5.0048762E7</v>
      </c>
    </row>
    <row r="6370" ht="12.75" customHeight="1">
      <c r="E6370" s="78">
        <v>5.0048763E7</v>
      </c>
    </row>
    <row r="6371" ht="12.75" customHeight="1">
      <c r="E6371" s="78">
        <v>5.0048764E7</v>
      </c>
    </row>
    <row r="6372" ht="12.75" customHeight="1">
      <c r="E6372" s="78">
        <v>5.0048765E7</v>
      </c>
    </row>
    <row r="6373" ht="12.75" customHeight="1">
      <c r="E6373" s="78">
        <v>5.0048766E7</v>
      </c>
    </row>
    <row r="6374" ht="12.75" customHeight="1">
      <c r="E6374" s="78">
        <v>5.0048767E7</v>
      </c>
    </row>
    <row r="6375" ht="12.75" customHeight="1">
      <c r="E6375" s="78">
        <v>5.0048768E7</v>
      </c>
    </row>
    <row r="6376" ht="12.75" customHeight="1">
      <c r="E6376" s="78">
        <v>5.0048769E7</v>
      </c>
    </row>
    <row r="6377" ht="12.75" customHeight="1">
      <c r="E6377" s="78">
        <v>5.004877E7</v>
      </c>
    </row>
    <row r="6378" ht="12.75" customHeight="1">
      <c r="E6378" s="78">
        <v>5.0048771E7</v>
      </c>
    </row>
    <row r="6379" ht="12.75" customHeight="1">
      <c r="E6379" s="78">
        <v>5.0048772E7</v>
      </c>
    </row>
    <row r="6380" ht="12.75" customHeight="1">
      <c r="E6380" s="78">
        <v>5.0048773E7</v>
      </c>
    </row>
    <row r="6381" ht="12.75" customHeight="1">
      <c r="E6381" s="78">
        <v>5.0048774E7</v>
      </c>
    </row>
    <row r="6382" ht="12.75" customHeight="1">
      <c r="E6382" s="78">
        <v>5.0048775E7</v>
      </c>
    </row>
    <row r="6383" ht="12.75" customHeight="1">
      <c r="E6383" s="78">
        <v>5.0048776E7</v>
      </c>
    </row>
    <row r="6384" ht="12.75" customHeight="1">
      <c r="E6384" s="78">
        <v>5.0048777E7</v>
      </c>
    </row>
    <row r="6385" ht="12.75" customHeight="1">
      <c r="E6385" s="78">
        <v>5.0048778E7</v>
      </c>
    </row>
    <row r="6386" ht="12.75" customHeight="1">
      <c r="E6386" s="78">
        <v>5.0048779E7</v>
      </c>
    </row>
    <row r="6387" ht="12.75" customHeight="1">
      <c r="E6387" s="78">
        <v>5.004878E7</v>
      </c>
    </row>
    <row r="6388" ht="12.75" customHeight="1">
      <c r="E6388" s="78">
        <v>5.0048781E7</v>
      </c>
    </row>
    <row r="6389" ht="12.75" customHeight="1">
      <c r="E6389" s="78">
        <v>5.0048782E7</v>
      </c>
    </row>
    <row r="6390" ht="12.75" customHeight="1">
      <c r="E6390" s="78">
        <v>5.0048783E7</v>
      </c>
    </row>
    <row r="6391" ht="12.75" customHeight="1">
      <c r="E6391" s="78">
        <v>5.0048784E7</v>
      </c>
    </row>
    <row r="6392" ht="12.75" customHeight="1">
      <c r="E6392" s="78">
        <v>5.0048785E7</v>
      </c>
    </row>
    <row r="6393" ht="12.75" customHeight="1">
      <c r="E6393" s="78">
        <v>5.0048786E7</v>
      </c>
    </row>
    <row r="6394" ht="12.75" customHeight="1">
      <c r="E6394" s="78">
        <v>5.0048787E7</v>
      </c>
    </row>
    <row r="6395" ht="12.75" customHeight="1">
      <c r="E6395" s="78">
        <v>5.0048788E7</v>
      </c>
    </row>
    <row r="6396" ht="12.75" customHeight="1">
      <c r="E6396" s="78">
        <v>5.0048789E7</v>
      </c>
    </row>
    <row r="6397" ht="12.75" customHeight="1">
      <c r="E6397" s="78">
        <v>5.004879E7</v>
      </c>
    </row>
    <row r="6398" ht="12.75" customHeight="1">
      <c r="E6398" s="78">
        <v>5.0048791E7</v>
      </c>
    </row>
    <row r="6399" ht="12.75" customHeight="1">
      <c r="E6399" s="78">
        <v>5.0048792E7</v>
      </c>
    </row>
    <row r="6400" ht="12.75" customHeight="1">
      <c r="E6400" s="78">
        <v>5.0048793E7</v>
      </c>
    </row>
    <row r="6401" ht="12.75" customHeight="1">
      <c r="E6401" s="78">
        <v>5.0048794E7</v>
      </c>
    </row>
    <row r="6402" ht="12.75" customHeight="1">
      <c r="E6402" s="78">
        <v>5.0048795E7</v>
      </c>
    </row>
    <row r="6403" ht="12.75" customHeight="1">
      <c r="E6403" s="78">
        <v>5.0048796E7</v>
      </c>
    </row>
    <row r="6404" ht="12.75" customHeight="1">
      <c r="E6404" s="78">
        <v>5.0048797E7</v>
      </c>
    </row>
    <row r="6405" ht="12.75" customHeight="1">
      <c r="E6405" s="78">
        <v>5.0048798E7</v>
      </c>
    </row>
    <row r="6406" ht="12.75" customHeight="1">
      <c r="E6406" s="78">
        <v>5.0048799E7</v>
      </c>
    </row>
    <row r="6407" ht="12.75" customHeight="1">
      <c r="E6407" s="78">
        <v>5.00488E7</v>
      </c>
    </row>
    <row r="6408" ht="12.75" customHeight="1">
      <c r="E6408" s="78">
        <v>5.0048801E7</v>
      </c>
    </row>
    <row r="6409" ht="12.75" customHeight="1">
      <c r="E6409" s="78">
        <v>5.0048802E7</v>
      </c>
    </row>
    <row r="6410" ht="12.75" customHeight="1">
      <c r="E6410" s="78">
        <v>5.0048803E7</v>
      </c>
    </row>
    <row r="6411" ht="12.75" customHeight="1">
      <c r="E6411" s="78">
        <v>5.0048804E7</v>
      </c>
    </row>
    <row r="6412" ht="12.75" customHeight="1">
      <c r="E6412" s="78">
        <v>5.0048805E7</v>
      </c>
    </row>
    <row r="6413" ht="12.75" customHeight="1">
      <c r="E6413" s="78">
        <v>5.0048806E7</v>
      </c>
    </row>
    <row r="6414" ht="12.75" customHeight="1">
      <c r="E6414" s="78">
        <v>5.0048807E7</v>
      </c>
    </row>
    <row r="6415" ht="12.75" customHeight="1">
      <c r="E6415" s="78">
        <v>5.0048808E7</v>
      </c>
    </row>
    <row r="6416" ht="12.75" customHeight="1">
      <c r="E6416" s="78">
        <v>5.0048809E7</v>
      </c>
    </row>
    <row r="6417" ht="12.75" customHeight="1">
      <c r="E6417" s="78">
        <v>5.004881E7</v>
      </c>
    </row>
    <row r="6418" ht="12.75" customHeight="1">
      <c r="E6418" s="78">
        <v>5.0048811E7</v>
      </c>
    </row>
    <row r="6419" ht="12.75" customHeight="1">
      <c r="E6419" s="78">
        <v>5.0048812E7</v>
      </c>
    </row>
    <row r="6420" ht="12.75" customHeight="1">
      <c r="E6420" s="78">
        <v>5.0048813E7</v>
      </c>
    </row>
    <row r="6421" ht="12.75" customHeight="1">
      <c r="E6421" s="78">
        <v>5.0048814E7</v>
      </c>
    </row>
    <row r="6422" ht="12.75" customHeight="1">
      <c r="E6422" s="78">
        <v>5.0048815E7</v>
      </c>
    </row>
    <row r="6423" ht="12.75" customHeight="1">
      <c r="E6423" s="78">
        <v>5.0048816E7</v>
      </c>
    </row>
    <row r="6424" ht="12.75" customHeight="1">
      <c r="E6424" s="78">
        <v>5.0048817E7</v>
      </c>
    </row>
    <row r="6425" ht="12.75" customHeight="1">
      <c r="E6425" s="78">
        <v>5.0048818E7</v>
      </c>
    </row>
    <row r="6426" ht="12.75" customHeight="1">
      <c r="E6426" s="78">
        <v>5.0048819E7</v>
      </c>
    </row>
    <row r="6427" ht="12.75" customHeight="1">
      <c r="E6427" s="78">
        <v>5.004882E7</v>
      </c>
    </row>
    <row r="6428" ht="12.75" customHeight="1">
      <c r="E6428" s="78">
        <v>5.0048821E7</v>
      </c>
    </row>
    <row r="6429" ht="12.75" customHeight="1">
      <c r="E6429" s="78">
        <v>5.0048822E7</v>
      </c>
    </row>
    <row r="6430" ht="12.75" customHeight="1">
      <c r="E6430" s="78">
        <v>5.0048823E7</v>
      </c>
    </row>
    <row r="6431" ht="12.75" customHeight="1">
      <c r="E6431" s="78">
        <v>5.0048824E7</v>
      </c>
    </row>
    <row r="6432" ht="12.75" customHeight="1">
      <c r="E6432" s="78">
        <v>5.0048825E7</v>
      </c>
    </row>
    <row r="6433" ht="12.75" customHeight="1">
      <c r="E6433" s="78">
        <v>5.0048826E7</v>
      </c>
    </row>
    <row r="6434" ht="12.75" customHeight="1">
      <c r="E6434" s="78">
        <v>5.0048827E7</v>
      </c>
    </row>
    <row r="6435" ht="12.75" customHeight="1">
      <c r="E6435" s="78">
        <v>5.0048828E7</v>
      </c>
    </row>
    <row r="6436" ht="12.75" customHeight="1">
      <c r="E6436" s="78">
        <v>5.0048829E7</v>
      </c>
    </row>
    <row r="6437" ht="12.75" customHeight="1">
      <c r="E6437" s="78">
        <v>5.004883E7</v>
      </c>
    </row>
    <row r="6438" ht="12.75" customHeight="1">
      <c r="E6438" s="78">
        <v>5.0048831E7</v>
      </c>
    </row>
    <row r="6439" ht="12.75" customHeight="1">
      <c r="E6439" s="78">
        <v>5.0048832E7</v>
      </c>
    </row>
    <row r="6440" ht="12.75" customHeight="1">
      <c r="E6440" s="78">
        <v>5.0048833E7</v>
      </c>
    </row>
    <row r="6441" ht="12.75" customHeight="1">
      <c r="E6441" s="78">
        <v>5.0048834E7</v>
      </c>
    </row>
    <row r="6442" ht="12.75" customHeight="1">
      <c r="E6442" s="78">
        <v>5.0048835E7</v>
      </c>
    </row>
    <row r="6443" ht="12.75" customHeight="1">
      <c r="E6443" s="78">
        <v>5.0048836E7</v>
      </c>
    </row>
    <row r="6444" ht="12.75" customHeight="1">
      <c r="E6444" s="78">
        <v>5.0048837E7</v>
      </c>
    </row>
    <row r="6445" ht="12.75" customHeight="1">
      <c r="E6445" s="78">
        <v>5.0048838E7</v>
      </c>
    </row>
    <row r="6446" ht="12.75" customHeight="1">
      <c r="E6446" s="78">
        <v>5.0048839E7</v>
      </c>
    </row>
    <row r="6447" ht="12.75" customHeight="1">
      <c r="E6447" s="78">
        <v>5.004884E7</v>
      </c>
    </row>
    <row r="6448" ht="12.75" customHeight="1">
      <c r="E6448" s="78">
        <v>5.0048841E7</v>
      </c>
    </row>
    <row r="6449" ht="12.75" customHeight="1">
      <c r="E6449" s="78">
        <v>5.0048842E7</v>
      </c>
    </row>
    <row r="6450" ht="12.75" customHeight="1">
      <c r="E6450" s="78">
        <v>5.0048843E7</v>
      </c>
    </row>
    <row r="6451" ht="12.75" customHeight="1">
      <c r="E6451" s="78">
        <v>5.0048844E7</v>
      </c>
    </row>
    <row r="6452" ht="12.75" customHeight="1">
      <c r="E6452" s="78">
        <v>5.0048845E7</v>
      </c>
    </row>
    <row r="6453" ht="12.75" customHeight="1">
      <c r="E6453" s="78">
        <v>5.0048846E7</v>
      </c>
    </row>
    <row r="6454" ht="12.75" customHeight="1">
      <c r="E6454" s="78">
        <v>5.0048847E7</v>
      </c>
    </row>
    <row r="6455" ht="12.75" customHeight="1">
      <c r="E6455" s="78">
        <v>5.0048848E7</v>
      </c>
    </row>
    <row r="6456" ht="12.75" customHeight="1">
      <c r="E6456" s="78">
        <v>5.0048849E7</v>
      </c>
    </row>
    <row r="6457" ht="12.75" customHeight="1">
      <c r="E6457" s="78">
        <v>5.004885E7</v>
      </c>
    </row>
    <row r="6458" ht="12.75" customHeight="1">
      <c r="E6458" s="78">
        <v>5.0048851E7</v>
      </c>
    </row>
    <row r="6459" ht="12.75" customHeight="1">
      <c r="E6459" s="78">
        <v>5.0048852E7</v>
      </c>
    </row>
    <row r="6460" ht="12.75" customHeight="1">
      <c r="E6460" s="78">
        <v>5.0048853E7</v>
      </c>
    </row>
    <row r="6461" ht="12.75" customHeight="1">
      <c r="E6461" s="78">
        <v>5.0048854E7</v>
      </c>
    </row>
    <row r="6462" ht="12.75" customHeight="1">
      <c r="E6462" s="78">
        <v>5.0048855E7</v>
      </c>
    </row>
    <row r="6463" ht="12.75" customHeight="1">
      <c r="E6463" s="78">
        <v>5.0048856E7</v>
      </c>
    </row>
    <row r="6464" ht="12.75" customHeight="1">
      <c r="E6464" s="78">
        <v>5.0048857E7</v>
      </c>
    </row>
    <row r="6465" ht="12.75" customHeight="1">
      <c r="E6465" s="78">
        <v>5.0048858E7</v>
      </c>
    </row>
    <row r="6466" ht="12.75" customHeight="1">
      <c r="E6466" s="78">
        <v>5.0048859E7</v>
      </c>
    </row>
    <row r="6467" ht="12.75" customHeight="1">
      <c r="E6467" s="78">
        <v>5.004886E7</v>
      </c>
    </row>
    <row r="6468" ht="12.75" customHeight="1">
      <c r="E6468" s="78">
        <v>5.0048861E7</v>
      </c>
    </row>
    <row r="6469" ht="12.75" customHeight="1">
      <c r="E6469" s="78">
        <v>5.0048862E7</v>
      </c>
    </row>
    <row r="6470" ht="12.75" customHeight="1">
      <c r="E6470" s="78">
        <v>5.0048863E7</v>
      </c>
    </row>
    <row r="6471" ht="12.75" customHeight="1">
      <c r="E6471" s="78">
        <v>5.0048864E7</v>
      </c>
    </row>
    <row r="6472" ht="12.75" customHeight="1">
      <c r="E6472" s="78">
        <v>5.0048865E7</v>
      </c>
    </row>
    <row r="6473" ht="12.75" customHeight="1">
      <c r="E6473" s="78">
        <v>5.0048866E7</v>
      </c>
    </row>
    <row r="6474" ht="12.75" customHeight="1">
      <c r="E6474" s="78">
        <v>5.0048867E7</v>
      </c>
    </row>
    <row r="6475" ht="12.75" customHeight="1">
      <c r="E6475" s="78">
        <v>5.0048868E7</v>
      </c>
    </row>
    <row r="6476" ht="12.75" customHeight="1">
      <c r="E6476" s="78">
        <v>5.0048869E7</v>
      </c>
    </row>
    <row r="6477" ht="12.75" customHeight="1">
      <c r="E6477" s="78">
        <v>5.004887E7</v>
      </c>
    </row>
    <row r="6478" ht="12.75" customHeight="1">
      <c r="E6478" s="78">
        <v>5.0048871E7</v>
      </c>
    </row>
    <row r="6479" ht="12.75" customHeight="1">
      <c r="E6479" s="78">
        <v>5.0048872E7</v>
      </c>
    </row>
    <row r="6480" ht="12.75" customHeight="1">
      <c r="E6480" s="78">
        <v>5.0048873E7</v>
      </c>
    </row>
    <row r="6481" ht="12.75" customHeight="1">
      <c r="E6481" s="78">
        <v>5.0048874E7</v>
      </c>
    </row>
    <row r="6482" ht="12.75" customHeight="1">
      <c r="E6482" s="78">
        <v>5.0048875E7</v>
      </c>
    </row>
    <row r="6483" ht="12.75" customHeight="1">
      <c r="E6483" s="78">
        <v>5.0048876E7</v>
      </c>
    </row>
    <row r="6484" ht="12.75" customHeight="1">
      <c r="E6484" s="78">
        <v>5.0048877E7</v>
      </c>
    </row>
    <row r="6485" ht="12.75" customHeight="1">
      <c r="E6485" s="78">
        <v>5.0048878E7</v>
      </c>
    </row>
    <row r="6486" ht="12.75" customHeight="1">
      <c r="E6486" s="78">
        <v>5.0048879E7</v>
      </c>
    </row>
    <row r="6487" ht="12.75" customHeight="1">
      <c r="E6487" s="78">
        <v>5.004888E7</v>
      </c>
    </row>
    <row r="6488" ht="12.75" customHeight="1">
      <c r="E6488" s="78">
        <v>5.0048881E7</v>
      </c>
    </row>
    <row r="6489" ht="12.75" customHeight="1">
      <c r="E6489" s="78">
        <v>5.0048882E7</v>
      </c>
    </row>
    <row r="6490" ht="12.75" customHeight="1">
      <c r="E6490" s="78">
        <v>5.0048883E7</v>
      </c>
    </row>
    <row r="6491" ht="12.75" customHeight="1">
      <c r="E6491" s="78">
        <v>5.0048884E7</v>
      </c>
    </row>
    <row r="6492" ht="12.75" customHeight="1">
      <c r="E6492" s="78">
        <v>5.0048885E7</v>
      </c>
    </row>
    <row r="6493" ht="12.75" customHeight="1">
      <c r="E6493" s="78">
        <v>5.0048886E7</v>
      </c>
    </row>
    <row r="6494" ht="12.75" customHeight="1">
      <c r="E6494" s="78">
        <v>5.0048887E7</v>
      </c>
    </row>
    <row r="6495" ht="12.75" customHeight="1">
      <c r="E6495" s="78">
        <v>5.0048888E7</v>
      </c>
    </row>
    <row r="6496" ht="12.75" customHeight="1">
      <c r="E6496" s="78">
        <v>5.0048889E7</v>
      </c>
    </row>
    <row r="6497" ht="12.75" customHeight="1">
      <c r="E6497" s="78">
        <v>5.004889E7</v>
      </c>
    </row>
    <row r="6498" ht="12.75" customHeight="1">
      <c r="E6498" s="78">
        <v>5.0048891E7</v>
      </c>
    </row>
    <row r="6499" ht="12.75" customHeight="1">
      <c r="E6499" s="78">
        <v>5.0048892E7</v>
      </c>
    </row>
    <row r="6500" ht="12.75" customHeight="1">
      <c r="E6500" s="78">
        <v>5.0048893E7</v>
      </c>
    </row>
    <row r="6501" ht="12.75" customHeight="1">
      <c r="E6501" s="78">
        <v>5.0048894E7</v>
      </c>
    </row>
    <row r="6502" ht="12.75" customHeight="1">
      <c r="E6502" s="78">
        <v>5.0048895E7</v>
      </c>
    </row>
    <row r="6503" ht="12.75" customHeight="1">
      <c r="E6503" s="78">
        <v>5.0048896E7</v>
      </c>
    </row>
    <row r="6504" ht="12.75" customHeight="1">
      <c r="E6504" s="78">
        <v>5.0048897E7</v>
      </c>
    </row>
    <row r="6505" ht="12.75" customHeight="1">
      <c r="E6505" s="78">
        <v>5.0048898E7</v>
      </c>
    </row>
    <row r="6506" ht="12.75" customHeight="1">
      <c r="E6506" s="78">
        <v>5.0048899E7</v>
      </c>
    </row>
    <row r="6507" ht="12.75" customHeight="1">
      <c r="E6507" s="78">
        <v>5.00489E7</v>
      </c>
    </row>
    <row r="6508" ht="12.75" customHeight="1">
      <c r="E6508" s="78">
        <v>5.0048901E7</v>
      </c>
    </row>
    <row r="6509" ht="12.75" customHeight="1">
      <c r="E6509" s="78">
        <v>5.0048902E7</v>
      </c>
    </row>
    <row r="6510" ht="12.75" customHeight="1">
      <c r="E6510" s="78">
        <v>5.0048903E7</v>
      </c>
    </row>
    <row r="6511" ht="12.75" customHeight="1">
      <c r="E6511" s="78">
        <v>5.0048904E7</v>
      </c>
    </row>
    <row r="6512" ht="12.75" customHeight="1">
      <c r="E6512" s="78">
        <v>5.0048905E7</v>
      </c>
    </row>
    <row r="6513" ht="12.75" customHeight="1">
      <c r="E6513" s="78">
        <v>5.0048906E7</v>
      </c>
    </row>
    <row r="6514" ht="12.75" customHeight="1">
      <c r="E6514" s="78">
        <v>5.0048907E7</v>
      </c>
    </row>
    <row r="6515" ht="12.75" customHeight="1">
      <c r="E6515" s="78">
        <v>5.0048908E7</v>
      </c>
    </row>
    <row r="6516" ht="12.75" customHeight="1">
      <c r="E6516" s="78">
        <v>5.0048909E7</v>
      </c>
    </row>
    <row r="6517" ht="12.75" customHeight="1">
      <c r="E6517" s="78">
        <v>5.004891E7</v>
      </c>
    </row>
    <row r="6518" ht="12.75" customHeight="1">
      <c r="E6518" s="78">
        <v>5.0048911E7</v>
      </c>
    </row>
    <row r="6519" ht="12.75" customHeight="1">
      <c r="E6519" s="78">
        <v>5.0048912E7</v>
      </c>
    </row>
    <row r="6520" ht="12.75" customHeight="1">
      <c r="E6520" s="78">
        <v>5.0048913E7</v>
      </c>
    </row>
    <row r="6521" ht="12.75" customHeight="1">
      <c r="E6521" s="78">
        <v>5.0048914E7</v>
      </c>
    </row>
    <row r="6522" ht="12.75" customHeight="1">
      <c r="E6522" s="78">
        <v>5.0048915E7</v>
      </c>
    </row>
    <row r="6523" ht="12.75" customHeight="1">
      <c r="E6523" s="78">
        <v>5.0048916E7</v>
      </c>
    </row>
    <row r="6524" ht="12.75" customHeight="1">
      <c r="E6524" s="78">
        <v>5.0048917E7</v>
      </c>
    </row>
    <row r="6525" ht="12.75" customHeight="1">
      <c r="E6525" s="78">
        <v>5.0048918E7</v>
      </c>
    </row>
    <row r="6526" ht="12.75" customHeight="1">
      <c r="E6526" s="78">
        <v>5.0048919E7</v>
      </c>
    </row>
    <row r="6527" ht="12.75" customHeight="1">
      <c r="E6527" s="78">
        <v>5.004892E7</v>
      </c>
    </row>
    <row r="6528" ht="12.75" customHeight="1">
      <c r="E6528" s="78">
        <v>5.0048921E7</v>
      </c>
    </row>
    <row r="6529" ht="12.75" customHeight="1">
      <c r="E6529" s="78">
        <v>5.0048922E7</v>
      </c>
    </row>
    <row r="6530" ht="12.75" customHeight="1">
      <c r="E6530" s="78">
        <v>5.0048923E7</v>
      </c>
    </row>
    <row r="6531" ht="12.75" customHeight="1">
      <c r="E6531" s="78">
        <v>5.0048924E7</v>
      </c>
    </row>
    <row r="6532" ht="12.75" customHeight="1">
      <c r="E6532" s="78">
        <v>5.0048925E7</v>
      </c>
    </row>
    <row r="6533" ht="12.75" customHeight="1">
      <c r="E6533" s="78">
        <v>5.0048926E7</v>
      </c>
    </row>
    <row r="6534" ht="12.75" customHeight="1">
      <c r="E6534" s="78">
        <v>5.0048927E7</v>
      </c>
    </row>
    <row r="6535" ht="12.75" customHeight="1">
      <c r="E6535" s="78">
        <v>5.0048928E7</v>
      </c>
    </row>
    <row r="6536" ht="12.75" customHeight="1">
      <c r="E6536" s="78">
        <v>5.0048929E7</v>
      </c>
    </row>
    <row r="6537" ht="12.75" customHeight="1">
      <c r="E6537" s="78">
        <v>5.004893E7</v>
      </c>
    </row>
    <row r="6538" ht="12.75" customHeight="1">
      <c r="E6538" s="78">
        <v>5.0048931E7</v>
      </c>
    </row>
    <row r="6539" ht="12.75" customHeight="1">
      <c r="E6539" s="78">
        <v>5.0048932E7</v>
      </c>
    </row>
    <row r="6540" ht="12.75" customHeight="1">
      <c r="E6540" s="78">
        <v>5.0048933E7</v>
      </c>
    </row>
    <row r="6541" ht="12.75" customHeight="1">
      <c r="E6541" s="78">
        <v>5.0048934E7</v>
      </c>
    </row>
    <row r="6542" ht="12.75" customHeight="1">
      <c r="E6542" s="78">
        <v>5.0048935E7</v>
      </c>
    </row>
    <row r="6543" ht="12.75" customHeight="1">
      <c r="E6543" s="78">
        <v>5.0048936E7</v>
      </c>
    </row>
    <row r="6544" ht="12.75" customHeight="1">
      <c r="E6544" s="78">
        <v>5.0048937E7</v>
      </c>
    </row>
    <row r="6545" ht="12.75" customHeight="1">
      <c r="E6545" s="78">
        <v>5.0048938E7</v>
      </c>
    </row>
    <row r="6546" ht="12.75" customHeight="1">
      <c r="E6546" s="78">
        <v>5.0048939E7</v>
      </c>
    </row>
    <row r="6547" ht="12.75" customHeight="1">
      <c r="E6547" s="78">
        <v>5.004894E7</v>
      </c>
    </row>
    <row r="6548" ht="12.75" customHeight="1">
      <c r="E6548" s="78">
        <v>5.0048941E7</v>
      </c>
    </row>
    <row r="6549" ht="12.75" customHeight="1">
      <c r="E6549" s="78">
        <v>5.0048942E7</v>
      </c>
    </row>
    <row r="6550" ht="12.75" customHeight="1">
      <c r="E6550" s="78">
        <v>5.0048943E7</v>
      </c>
    </row>
    <row r="6551" ht="12.75" customHeight="1">
      <c r="E6551" s="78">
        <v>5.0048944E7</v>
      </c>
    </row>
    <row r="6552" ht="12.75" customHeight="1">
      <c r="E6552" s="78">
        <v>5.0048945E7</v>
      </c>
    </row>
    <row r="6553" ht="12.75" customHeight="1">
      <c r="E6553" s="78">
        <v>5.0048946E7</v>
      </c>
    </row>
    <row r="6554" ht="12.75" customHeight="1">
      <c r="E6554" s="78">
        <v>5.0048947E7</v>
      </c>
    </row>
    <row r="6555" ht="12.75" customHeight="1">
      <c r="E6555" s="78">
        <v>5.0048948E7</v>
      </c>
    </row>
    <row r="6556" ht="12.75" customHeight="1">
      <c r="E6556" s="78">
        <v>5.0048949E7</v>
      </c>
    </row>
    <row r="6557" ht="12.75" customHeight="1">
      <c r="E6557" s="78">
        <v>5.004895E7</v>
      </c>
    </row>
    <row r="6558" ht="12.75" customHeight="1">
      <c r="E6558" s="78">
        <v>5.0048951E7</v>
      </c>
    </row>
    <row r="6559" ht="12.75" customHeight="1">
      <c r="E6559" s="78">
        <v>5.0048952E7</v>
      </c>
    </row>
    <row r="6560" ht="12.75" customHeight="1">
      <c r="E6560" s="78">
        <v>5.0048953E7</v>
      </c>
    </row>
    <row r="6561" ht="12.75" customHeight="1">
      <c r="E6561" s="78">
        <v>5.0048954E7</v>
      </c>
    </row>
    <row r="6562" ht="12.75" customHeight="1">
      <c r="E6562" s="78">
        <v>5.0048955E7</v>
      </c>
    </row>
    <row r="6563" ht="12.75" customHeight="1">
      <c r="E6563" s="78">
        <v>5.0048956E7</v>
      </c>
    </row>
    <row r="6564" ht="12.75" customHeight="1">
      <c r="E6564" s="78">
        <v>5.0048957E7</v>
      </c>
    </row>
    <row r="6565" ht="12.75" customHeight="1">
      <c r="E6565" s="78">
        <v>5.0048958E7</v>
      </c>
    </row>
    <row r="6566" ht="12.75" customHeight="1">
      <c r="E6566" s="78">
        <v>5.0048959E7</v>
      </c>
    </row>
    <row r="6567" ht="12.75" customHeight="1">
      <c r="E6567" s="78">
        <v>5.004896E7</v>
      </c>
    </row>
    <row r="6568" ht="12.75" customHeight="1">
      <c r="E6568" s="78">
        <v>5.0048961E7</v>
      </c>
    </row>
    <row r="6569" ht="12.75" customHeight="1">
      <c r="E6569" s="78">
        <v>5.0048962E7</v>
      </c>
    </row>
    <row r="6570" ht="12.75" customHeight="1">
      <c r="E6570" s="78">
        <v>5.0048963E7</v>
      </c>
    </row>
    <row r="6571" ht="12.75" customHeight="1">
      <c r="E6571" s="78">
        <v>5.0048964E7</v>
      </c>
    </row>
    <row r="6572" ht="12.75" customHeight="1">
      <c r="E6572" s="78">
        <v>5.0048965E7</v>
      </c>
    </row>
    <row r="6573" ht="12.75" customHeight="1">
      <c r="E6573" s="78">
        <v>5.0048966E7</v>
      </c>
    </row>
    <row r="6574" ht="12.75" customHeight="1">
      <c r="E6574" s="78">
        <v>5.0048967E7</v>
      </c>
    </row>
    <row r="6575" ht="12.75" customHeight="1">
      <c r="E6575" s="78">
        <v>5.0048968E7</v>
      </c>
    </row>
    <row r="6576" ht="12.75" customHeight="1">
      <c r="E6576" s="78">
        <v>5.0048969E7</v>
      </c>
    </row>
    <row r="6577" ht="12.75" customHeight="1">
      <c r="E6577" s="78">
        <v>5.004897E7</v>
      </c>
    </row>
    <row r="6578" ht="12.75" customHeight="1">
      <c r="E6578" s="78">
        <v>5.0048971E7</v>
      </c>
    </row>
    <row r="6579" ht="12.75" customHeight="1">
      <c r="E6579" s="78">
        <v>5.0048972E7</v>
      </c>
    </row>
    <row r="6580" ht="12.75" customHeight="1">
      <c r="E6580" s="78">
        <v>5.0048973E7</v>
      </c>
    </row>
    <row r="6581" ht="12.75" customHeight="1">
      <c r="E6581" s="78">
        <v>5.0048974E7</v>
      </c>
    </row>
    <row r="6582" ht="12.75" customHeight="1">
      <c r="E6582" s="78">
        <v>5.0048975E7</v>
      </c>
    </row>
    <row r="6583" ht="12.75" customHeight="1">
      <c r="E6583" s="78">
        <v>5.0048976E7</v>
      </c>
    </row>
    <row r="6584" ht="12.75" customHeight="1">
      <c r="E6584" s="78">
        <v>5.0048977E7</v>
      </c>
    </row>
    <row r="6585" ht="12.75" customHeight="1">
      <c r="E6585" s="78">
        <v>5.0048978E7</v>
      </c>
    </row>
    <row r="6586" ht="12.75" customHeight="1">
      <c r="E6586" s="78">
        <v>5.0048979E7</v>
      </c>
    </row>
    <row r="6587" ht="12.75" customHeight="1">
      <c r="E6587" s="78">
        <v>5.004898E7</v>
      </c>
    </row>
    <row r="6588" ht="12.75" customHeight="1">
      <c r="E6588" s="78">
        <v>5.0048981E7</v>
      </c>
    </row>
    <row r="6589" ht="12.75" customHeight="1">
      <c r="E6589" s="78">
        <v>5.0048982E7</v>
      </c>
    </row>
    <row r="6590" ht="12.75" customHeight="1">
      <c r="E6590" s="78">
        <v>5.0048983E7</v>
      </c>
    </row>
    <row r="6591" ht="12.75" customHeight="1">
      <c r="E6591" s="78">
        <v>5.0048984E7</v>
      </c>
    </row>
    <row r="6592" ht="12.75" customHeight="1">
      <c r="E6592" s="78">
        <v>5.0048985E7</v>
      </c>
    </row>
    <row r="6593" ht="12.75" customHeight="1">
      <c r="E6593" s="78">
        <v>5.0048986E7</v>
      </c>
    </row>
    <row r="6594" ht="12.75" customHeight="1">
      <c r="E6594" s="78">
        <v>5.0048987E7</v>
      </c>
    </row>
    <row r="6595" ht="12.75" customHeight="1">
      <c r="E6595" s="78">
        <v>5.0048988E7</v>
      </c>
    </row>
    <row r="6596" ht="12.75" customHeight="1">
      <c r="E6596" s="78">
        <v>5.0048989E7</v>
      </c>
    </row>
    <row r="6597" ht="12.75" customHeight="1">
      <c r="E6597" s="78">
        <v>5.004899E7</v>
      </c>
    </row>
    <row r="6598" ht="12.75" customHeight="1">
      <c r="E6598" s="78">
        <v>5.0048991E7</v>
      </c>
    </row>
    <row r="6599" ht="12.75" customHeight="1">
      <c r="E6599" s="78">
        <v>5.0048992E7</v>
      </c>
    </row>
    <row r="6600" ht="12.75" customHeight="1">
      <c r="E6600" s="78">
        <v>5.0048993E7</v>
      </c>
    </row>
    <row r="6601" ht="12.75" customHeight="1">
      <c r="E6601" s="78">
        <v>5.0048994E7</v>
      </c>
    </row>
    <row r="6602" ht="12.75" customHeight="1">
      <c r="E6602" s="78">
        <v>5.0048995E7</v>
      </c>
    </row>
    <row r="6603" ht="12.75" customHeight="1">
      <c r="E6603" s="78">
        <v>5.0048996E7</v>
      </c>
    </row>
    <row r="6604" ht="12.75" customHeight="1">
      <c r="E6604" s="78">
        <v>5.0048997E7</v>
      </c>
    </row>
    <row r="6605" ht="12.75" customHeight="1">
      <c r="E6605" s="78">
        <v>5.0048998E7</v>
      </c>
    </row>
    <row r="6606" ht="12.75" customHeight="1">
      <c r="E6606" s="78">
        <v>5.0048999E7</v>
      </c>
    </row>
    <row r="6607" ht="12.75" customHeight="1">
      <c r="E6607" s="78">
        <v>5.0049E7</v>
      </c>
    </row>
    <row r="6608" ht="12.75" customHeight="1">
      <c r="E6608" s="78">
        <v>5.0049001E7</v>
      </c>
    </row>
    <row r="6609" ht="12.75" customHeight="1">
      <c r="E6609" s="78">
        <v>5.0049002E7</v>
      </c>
    </row>
    <row r="6610" ht="12.75" customHeight="1">
      <c r="E6610" s="78">
        <v>5.0049003E7</v>
      </c>
    </row>
    <row r="6611" ht="12.75" customHeight="1">
      <c r="E6611" s="78">
        <v>5.0049004E7</v>
      </c>
    </row>
    <row r="6612" ht="12.75" customHeight="1">
      <c r="E6612" s="78">
        <v>5.0049005E7</v>
      </c>
    </row>
    <row r="6613" ht="12.75" customHeight="1">
      <c r="E6613" s="78">
        <v>5.0049006E7</v>
      </c>
    </row>
    <row r="6614" ht="12.75" customHeight="1">
      <c r="E6614" s="78">
        <v>5.0049007E7</v>
      </c>
    </row>
    <row r="6615" ht="12.75" customHeight="1">
      <c r="E6615" s="78">
        <v>5.0049008E7</v>
      </c>
    </row>
    <row r="6616" ht="12.75" customHeight="1">
      <c r="E6616" s="78">
        <v>5.0049009E7</v>
      </c>
    </row>
    <row r="6617" ht="12.75" customHeight="1">
      <c r="E6617" s="78">
        <v>5.004901E7</v>
      </c>
    </row>
    <row r="6618" ht="12.75" customHeight="1">
      <c r="E6618" s="78">
        <v>5.0049011E7</v>
      </c>
    </row>
    <row r="6619" ht="12.75" customHeight="1">
      <c r="E6619" s="78">
        <v>5.0049012E7</v>
      </c>
    </row>
    <row r="6620" ht="12.75" customHeight="1">
      <c r="E6620" s="78">
        <v>5.0049013E7</v>
      </c>
    </row>
    <row r="6621" ht="12.75" customHeight="1">
      <c r="E6621" s="78">
        <v>5.0049014E7</v>
      </c>
    </row>
    <row r="6622" ht="12.75" customHeight="1">
      <c r="E6622" s="78">
        <v>5.0049015E7</v>
      </c>
    </row>
    <row r="6623" ht="12.75" customHeight="1">
      <c r="E6623" s="78">
        <v>5.0049016E7</v>
      </c>
    </row>
    <row r="6624" ht="12.75" customHeight="1">
      <c r="E6624" s="78">
        <v>5.0049017E7</v>
      </c>
    </row>
    <row r="6625" ht="12.75" customHeight="1">
      <c r="E6625" s="78">
        <v>5.0049018E7</v>
      </c>
    </row>
    <row r="6626" ht="12.75" customHeight="1">
      <c r="E6626" s="78">
        <v>5.0049019E7</v>
      </c>
    </row>
    <row r="6627" ht="12.75" customHeight="1">
      <c r="E6627" s="78">
        <v>5.004902E7</v>
      </c>
    </row>
    <row r="6628" ht="12.75" customHeight="1">
      <c r="E6628" s="78">
        <v>5.0049021E7</v>
      </c>
    </row>
    <row r="6629" ht="12.75" customHeight="1">
      <c r="E6629" s="78">
        <v>5.0049022E7</v>
      </c>
    </row>
    <row r="6630" ht="12.75" customHeight="1">
      <c r="E6630" s="78">
        <v>5.0049023E7</v>
      </c>
    </row>
    <row r="6631" ht="12.75" customHeight="1">
      <c r="E6631" s="78">
        <v>5.0049024E7</v>
      </c>
    </row>
    <row r="6632" ht="12.75" customHeight="1">
      <c r="E6632" s="78">
        <v>5.0049025E7</v>
      </c>
    </row>
    <row r="6633" ht="12.75" customHeight="1">
      <c r="E6633" s="78">
        <v>5.0049026E7</v>
      </c>
    </row>
    <row r="6634" ht="12.75" customHeight="1">
      <c r="E6634" s="78">
        <v>5.0049027E7</v>
      </c>
    </row>
    <row r="6635" ht="12.75" customHeight="1">
      <c r="E6635" s="78">
        <v>5.0049028E7</v>
      </c>
    </row>
    <row r="6636" ht="12.75" customHeight="1">
      <c r="E6636" s="78">
        <v>5.0049029E7</v>
      </c>
    </row>
    <row r="6637" ht="12.75" customHeight="1">
      <c r="E6637" s="78">
        <v>5.004903E7</v>
      </c>
    </row>
    <row r="6638" ht="12.75" customHeight="1">
      <c r="E6638" s="78">
        <v>5.0049031E7</v>
      </c>
    </row>
    <row r="6639" ht="12.75" customHeight="1">
      <c r="E6639" s="78">
        <v>5.0049032E7</v>
      </c>
    </row>
    <row r="6640" ht="12.75" customHeight="1">
      <c r="E6640" s="78">
        <v>5.0049033E7</v>
      </c>
    </row>
    <row r="6641" ht="12.75" customHeight="1">
      <c r="E6641" s="78">
        <v>5.0049034E7</v>
      </c>
    </row>
    <row r="6642" ht="12.75" customHeight="1">
      <c r="E6642" s="78">
        <v>5.0049035E7</v>
      </c>
    </row>
    <row r="6643" ht="12.75" customHeight="1">
      <c r="E6643" s="78">
        <v>5.0049036E7</v>
      </c>
    </row>
    <row r="6644" ht="12.75" customHeight="1">
      <c r="E6644" s="78">
        <v>5.0049037E7</v>
      </c>
    </row>
    <row r="6645" ht="12.75" customHeight="1">
      <c r="E6645" s="78">
        <v>5.0049038E7</v>
      </c>
    </row>
    <row r="6646" ht="12.75" customHeight="1">
      <c r="E6646" s="78">
        <v>5.0049039E7</v>
      </c>
    </row>
    <row r="6647" ht="12.75" customHeight="1">
      <c r="E6647" s="78">
        <v>5.004904E7</v>
      </c>
    </row>
    <row r="6648" ht="12.75" customHeight="1">
      <c r="E6648" s="78">
        <v>5.0049041E7</v>
      </c>
    </row>
    <row r="6649" ht="12.75" customHeight="1">
      <c r="E6649" s="78">
        <v>5.0049042E7</v>
      </c>
    </row>
    <row r="6650" ht="12.75" customHeight="1">
      <c r="E6650" s="78">
        <v>5.0049043E7</v>
      </c>
    </row>
    <row r="6651" ht="12.75" customHeight="1">
      <c r="E6651" s="78">
        <v>5.0049044E7</v>
      </c>
    </row>
    <row r="6652" ht="12.75" customHeight="1">
      <c r="E6652" s="78">
        <v>5.0049045E7</v>
      </c>
    </row>
    <row r="6653" ht="12.75" customHeight="1">
      <c r="E6653" s="78">
        <v>5.0049046E7</v>
      </c>
    </row>
    <row r="6654" ht="12.75" customHeight="1">
      <c r="E6654" s="78">
        <v>5.0049047E7</v>
      </c>
    </row>
    <row r="6655" ht="12.75" customHeight="1">
      <c r="E6655" s="78">
        <v>5.0049048E7</v>
      </c>
    </row>
    <row r="6656" ht="12.75" customHeight="1">
      <c r="E6656" s="78">
        <v>5.0049049E7</v>
      </c>
    </row>
    <row r="6657" ht="12.75" customHeight="1">
      <c r="E6657" s="78">
        <v>5.004905E7</v>
      </c>
    </row>
    <row r="6658" ht="12.75" customHeight="1">
      <c r="E6658" s="78">
        <v>5.0049051E7</v>
      </c>
    </row>
    <row r="6659" ht="12.75" customHeight="1">
      <c r="E6659" s="78">
        <v>5.0049052E7</v>
      </c>
    </row>
    <row r="6660" ht="12.75" customHeight="1">
      <c r="E6660" s="78">
        <v>5.0049053E7</v>
      </c>
    </row>
    <row r="6661" ht="12.75" customHeight="1">
      <c r="E6661" s="78">
        <v>5.0049054E7</v>
      </c>
    </row>
    <row r="6662" ht="12.75" customHeight="1">
      <c r="E6662" s="78">
        <v>5.0049055E7</v>
      </c>
    </row>
    <row r="6663" ht="12.75" customHeight="1">
      <c r="E6663" s="78">
        <v>5.0049056E7</v>
      </c>
    </row>
    <row r="6664" ht="12.75" customHeight="1">
      <c r="E6664" s="78">
        <v>5.0049057E7</v>
      </c>
    </row>
    <row r="6665" ht="12.75" customHeight="1">
      <c r="E6665" s="78">
        <v>5.0049058E7</v>
      </c>
    </row>
    <row r="6666" ht="12.75" customHeight="1">
      <c r="E6666" s="78">
        <v>5.0049059E7</v>
      </c>
    </row>
    <row r="6667" ht="12.75" customHeight="1">
      <c r="E6667" s="78">
        <v>5.004906E7</v>
      </c>
    </row>
    <row r="6668" ht="12.75" customHeight="1">
      <c r="E6668" s="78">
        <v>5.0049061E7</v>
      </c>
    </row>
    <row r="6669" ht="12.75" customHeight="1">
      <c r="E6669" s="78">
        <v>5.0049062E7</v>
      </c>
    </row>
    <row r="6670" ht="12.75" customHeight="1">
      <c r="E6670" s="78">
        <v>5.0049063E7</v>
      </c>
    </row>
    <row r="6671" ht="12.75" customHeight="1">
      <c r="E6671" s="78">
        <v>5.0049064E7</v>
      </c>
    </row>
    <row r="6672" ht="12.75" customHeight="1">
      <c r="E6672" s="78">
        <v>5.0049065E7</v>
      </c>
    </row>
    <row r="6673" ht="12.75" customHeight="1">
      <c r="E6673" s="78">
        <v>5.0049066E7</v>
      </c>
    </row>
    <row r="6674" ht="12.75" customHeight="1">
      <c r="E6674" s="78">
        <v>5.0049067E7</v>
      </c>
    </row>
    <row r="6675" ht="12.75" customHeight="1">
      <c r="E6675" s="78">
        <v>5.0049068E7</v>
      </c>
    </row>
    <row r="6676" ht="12.75" customHeight="1">
      <c r="E6676" s="78">
        <v>5.0049069E7</v>
      </c>
    </row>
    <row r="6677" ht="12.75" customHeight="1">
      <c r="E6677" s="78">
        <v>5.004907E7</v>
      </c>
    </row>
    <row r="6678" ht="12.75" customHeight="1">
      <c r="E6678" s="78">
        <v>5.0049071E7</v>
      </c>
    </row>
    <row r="6679" ht="12.75" customHeight="1">
      <c r="E6679" s="78">
        <v>5.0049072E7</v>
      </c>
    </row>
    <row r="6680" ht="12.75" customHeight="1">
      <c r="E6680" s="78">
        <v>5.0049073E7</v>
      </c>
    </row>
    <row r="6681" ht="12.75" customHeight="1">
      <c r="E6681" s="78">
        <v>5.0049074E7</v>
      </c>
    </row>
    <row r="6682" ht="12.75" customHeight="1">
      <c r="E6682" s="78">
        <v>5.0049075E7</v>
      </c>
    </row>
    <row r="6683" ht="12.75" customHeight="1">
      <c r="E6683" s="78">
        <v>5.0049076E7</v>
      </c>
    </row>
    <row r="6684" ht="12.75" customHeight="1">
      <c r="E6684" s="78">
        <v>5.0049077E7</v>
      </c>
    </row>
    <row r="6685" ht="12.75" customHeight="1">
      <c r="E6685" s="78">
        <v>5.0049078E7</v>
      </c>
    </row>
    <row r="6686" ht="12.75" customHeight="1">
      <c r="E6686" s="78">
        <v>5.0049079E7</v>
      </c>
    </row>
    <row r="6687" ht="12.75" customHeight="1">
      <c r="E6687" s="78">
        <v>5.004908E7</v>
      </c>
    </row>
    <row r="6688" ht="12.75" customHeight="1">
      <c r="E6688" s="78">
        <v>5.0049081E7</v>
      </c>
    </row>
    <row r="6689" ht="12.75" customHeight="1">
      <c r="E6689" s="78">
        <v>5.0049082E7</v>
      </c>
    </row>
    <row r="6690" ht="12.75" customHeight="1">
      <c r="E6690" s="78">
        <v>5.0049083E7</v>
      </c>
    </row>
    <row r="6691" ht="12.75" customHeight="1">
      <c r="E6691" s="78">
        <v>5.0049084E7</v>
      </c>
    </row>
    <row r="6692" ht="12.75" customHeight="1">
      <c r="E6692" s="78">
        <v>5.0049085E7</v>
      </c>
    </row>
    <row r="6693" ht="12.75" customHeight="1">
      <c r="E6693" s="78">
        <v>5.0049086E7</v>
      </c>
    </row>
    <row r="6694" ht="12.75" customHeight="1">
      <c r="E6694" s="78">
        <v>5.0049087E7</v>
      </c>
    </row>
    <row r="6695" ht="12.75" customHeight="1">
      <c r="E6695" s="78">
        <v>5.0049088E7</v>
      </c>
    </row>
    <row r="6696" ht="12.75" customHeight="1">
      <c r="E6696" s="78">
        <v>5.0049089E7</v>
      </c>
    </row>
    <row r="6697" ht="12.75" customHeight="1">
      <c r="E6697" s="78">
        <v>5.004909E7</v>
      </c>
    </row>
    <row r="6698" ht="12.75" customHeight="1">
      <c r="E6698" s="78">
        <v>5.0049091E7</v>
      </c>
    </row>
    <row r="6699" ht="12.75" customHeight="1">
      <c r="E6699" s="78">
        <v>5.0049092E7</v>
      </c>
    </row>
    <row r="6700" ht="12.75" customHeight="1">
      <c r="E6700" s="78">
        <v>5.0049093E7</v>
      </c>
    </row>
    <row r="6701" ht="12.75" customHeight="1">
      <c r="E6701" s="78">
        <v>5.0049094E7</v>
      </c>
    </row>
    <row r="6702" ht="12.75" customHeight="1">
      <c r="E6702" s="78">
        <v>5.0049095E7</v>
      </c>
    </row>
    <row r="6703" ht="12.75" customHeight="1">
      <c r="E6703" s="78">
        <v>5.0049096E7</v>
      </c>
    </row>
    <row r="6704" ht="12.75" customHeight="1">
      <c r="E6704" s="78">
        <v>5.0049097E7</v>
      </c>
    </row>
    <row r="6705" ht="12.75" customHeight="1">
      <c r="E6705" s="78">
        <v>5.0049098E7</v>
      </c>
    </row>
    <row r="6706" ht="12.75" customHeight="1">
      <c r="E6706" s="78">
        <v>5.0049099E7</v>
      </c>
    </row>
    <row r="6707" ht="12.75" customHeight="1">
      <c r="E6707" s="78">
        <v>5.00491E7</v>
      </c>
    </row>
    <row r="6708" ht="12.75" customHeight="1">
      <c r="E6708" s="78">
        <v>5.0049101E7</v>
      </c>
    </row>
    <row r="6709" ht="12.75" customHeight="1">
      <c r="E6709" s="78">
        <v>5.0049102E7</v>
      </c>
    </row>
    <row r="6710" ht="12.75" customHeight="1">
      <c r="E6710" s="78">
        <v>5.0049103E7</v>
      </c>
    </row>
    <row r="6711" ht="12.75" customHeight="1">
      <c r="E6711" s="78">
        <v>5.0049104E7</v>
      </c>
    </row>
    <row r="6712" ht="12.75" customHeight="1">
      <c r="E6712" s="78">
        <v>5.0049105E7</v>
      </c>
    </row>
    <row r="6713" ht="12.75" customHeight="1">
      <c r="E6713" s="78">
        <v>5.0049106E7</v>
      </c>
    </row>
    <row r="6714" ht="12.75" customHeight="1">
      <c r="E6714" s="78">
        <v>5.0049107E7</v>
      </c>
    </row>
    <row r="6715" ht="12.75" customHeight="1">
      <c r="E6715" s="78">
        <v>5.0049108E7</v>
      </c>
    </row>
    <row r="6716" ht="12.75" customHeight="1">
      <c r="E6716" s="78">
        <v>5.0049109E7</v>
      </c>
    </row>
    <row r="6717" ht="12.75" customHeight="1">
      <c r="E6717" s="78">
        <v>5.004911E7</v>
      </c>
    </row>
    <row r="6718" ht="12.75" customHeight="1">
      <c r="E6718" s="78">
        <v>5.0049111E7</v>
      </c>
    </row>
    <row r="6719" ht="12.75" customHeight="1">
      <c r="E6719" s="78">
        <v>5.0049112E7</v>
      </c>
    </row>
    <row r="6720" ht="12.75" customHeight="1">
      <c r="E6720" s="78">
        <v>5.0049113E7</v>
      </c>
    </row>
    <row r="6721" ht="12.75" customHeight="1">
      <c r="E6721" s="78">
        <v>5.0049114E7</v>
      </c>
    </row>
    <row r="6722" ht="12.75" customHeight="1">
      <c r="E6722" s="78">
        <v>5.0049115E7</v>
      </c>
    </row>
    <row r="6723" ht="12.75" customHeight="1">
      <c r="E6723" s="78">
        <v>5.0049116E7</v>
      </c>
    </row>
    <row r="6724" ht="12.75" customHeight="1">
      <c r="E6724" s="78">
        <v>5.0049117E7</v>
      </c>
    </row>
    <row r="6725" ht="12.75" customHeight="1">
      <c r="E6725" s="78">
        <v>5.0049118E7</v>
      </c>
    </row>
    <row r="6726" ht="12.75" customHeight="1">
      <c r="E6726" s="78">
        <v>5.0049119E7</v>
      </c>
    </row>
    <row r="6727" ht="12.75" customHeight="1">
      <c r="E6727" s="78">
        <v>5.004912E7</v>
      </c>
    </row>
    <row r="6728" ht="12.75" customHeight="1">
      <c r="E6728" s="78">
        <v>5.0049121E7</v>
      </c>
    </row>
    <row r="6729" ht="12.75" customHeight="1">
      <c r="E6729" s="78">
        <v>5.0049122E7</v>
      </c>
    </row>
    <row r="6730" ht="12.75" customHeight="1">
      <c r="E6730" s="78">
        <v>5.0049123E7</v>
      </c>
    </row>
    <row r="6731" ht="12.75" customHeight="1">
      <c r="E6731" s="78">
        <v>5.0049124E7</v>
      </c>
    </row>
    <row r="6732" ht="12.75" customHeight="1">
      <c r="E6732" s="78">
        <v>5.0049125E7</v>
      </c>
    </row>
    <row r="6733" ht="12.75" customHeight="1">
      <c r="E6733" s="78">
        <v>5.0049126E7</v>
      </c>
    </row>
    <row r="6734" ht="12.75" customHeight="1">
      <c r="E6734" s="78">
        <v>5.0049127E7</v>
      </c>
    </row>
    <row r="6735" ht="12.75" customHeight="1">
      <c r="E6735" s="78">
        <v>5.0049128E7</v>
      </c>
    </row>
    <row r="6736" ht="12.75" customHeight="1">
      <c r="E6736" s="78">
        <v>5.0049129E7</v>
      </c>
    </row>
    <row r="6737" ht="12.75" customHeight="1">
      <c r="E6737" s="78">
        <v>5.004913E7</v>
      </c>
    </row>
    <row r="6738" ht="12.75" customHeight="1">
      <c r="E6738" s="78">
        <v>5.0049131E7</v>
      </c>
    </row>
    <row r="6739" ht="12.75" customHeight="1">
      <c r="E6739" s="78">
        <v>5.0049132E7</v>
      </c>
    </row>
    <row r="6740" ht="12.75" customHeight="1">
      <c r="E6740" s="78">
        <v>5.0049133E7</v>
      </c>
    </row>
    <row r="6741" ht="12.75" customHeight="1">
      <c r="E6741" s="78">
        <v>5.0049134E7</v>
      </c>
    </row>
    <row r="6742" ht="12.75" customHeight="1">
      <c r="E6742" s="78">
        <v>5.0049135E7</v>
      </c>
    </row>
    <row r="6743" ht="12.75" customHeight="1">
      <c r="E6743" s="78">
        <v>5.0049136E7</v>
      </c>
    </row>
    <row r="6744" ht="12.75" customHeight="1">
      <c r="E6744" s="78">
        <v>5.0049137E7</v>
      </c>
    </row>
    <row r="6745" ht="12.75" customHeight="1">
      <c r="E6745" s="78">
        <v>5.0049138E7</v>
      </c>
    </row>
    <row r="6746" ht="12.75" customHeight="1">
      <c r="E6746" s="78">
        <v>5.0049139E7</v>
      </c>
    </row>
    <row r="6747" ht="12.75" customHeight="1">
      <c r="E6747" s="78">
        <v>5.004914E7</v>
      </c>
    </row>
    <row r="6748" ht="12.75" customHeight="1">
      <c r="E6748" s="78">
        <v>5.0049141E7</v>
      </c>
    </row>
    <row r="6749" ht="12.75" customHeight="1">
      <c r="E6749" s="78">
        <v>5.0049142E7</v>
      </c>
    </row>
    <row r="6750" ht="12.75" customHeight="1">
      <c r="E6750" s="78">
        <v>5.0049143E7</v>
      </c>
    </row>
    <row r="6751" ht="12.75" customHeight="1">
      <c r="E6751" s="78">
        <v>5.0049144E7</v>
      </c>
    </row>
    <row r="6752" ht="12.75" customHeight="1">
      <c r="E6752" s="78">
        <v>5.0049145E7</v>
      </c>
    </row>
    <row r="6753" ht="12.75" customHeight="1">
      <c r="E6753" s="78">
        <v>5.0049146E7</v>
      </c>
    </row>
    <row r="6754" ht="12.75" customHeight="1">
      <c r="E6754" s="78">
        <v>5.0049147E7</v>
      </c>
    </row>
    <row r="6755" ht="12.75" customHeight="1">
      <c r="E6755" s="78">
        <v>5.0049148E7</v>
      </c>
    </row>
    <row r="6756" ht="12.75" customHeight="1">
      <c r="E6756" s="78">
        <v>5.0049149E7</v>
      </c>
    </row>
    <row r="6757" ht="12.75" customHeight="1">
      <c r="E6757" s="78">
        <v>5.004915E7</v>
      </c>
    </row>
    <row r="6758" ht="12.75" customHeight="1">
      <c r="E6758" s="78">
        <v>5.0049151E7</v>
      </c>
    </row>
    <row r="6759" ht="12.75" customHeight="1">
      <c r="E6759" s="78">
        <v>5.0049152E7</v>
      </c>
    </row>
    <row r="6760" ht="12.75" customHeight="1">
      <c r="E6760" s="78">
        <v>5.0049153E7</v>
      </c>
    </row>
    <row r="6761" ht="12.75" customHeight="1">
      <c r="E6761" s="78">
        <v>5.0049154E7</v>
      </c>
    </row>
    <row r="6762" ht="12.75" customHeight="1">
      <c r="E6762" s="78">
        <v>5.0049155E7</v>
      </c>
    </row>
    <row r="6763" ht="12.75" customHeight="1">
      <c r="E6763" s="78">
        <v>5.0049156E7</v>
      </c>
    </row>
    <row r="6764" ht="12.75" customHeight="1">
      <c r="E6764" s="78">
        <v>5.0049157E7</v>
      </c>
    </row>
    <row r="6765" ht="12.75" customHeight="1">
      <c r="E6765" s="78">
        <v>5.0049158E7</v>
      </c>
    </row>
    <row r="6766" ht="12.75" customHeight="1">
      <c r="E6766" s="78">
        <v>5.0049159E7</v>
      </c>
    </row>
    <row r="6767" ht="12.75" customHeight="1">
      <c r="E6767" s="78">
        <v>5.004916E7</v>
      </c>
    </row>
    <row r="6768" ht="12.75" customHeight="1">
      <c r="E6768" s="78">
        <v>5.0049161E7</v>
      </c>
    </row>
    <row r="6769" ht="12.75" customHeight="1">
      <c r="E6769" s="78">
        <v>5.0049162E7</v>
      </c>
    </row>
    <row r="6770" ht="12.75" customHeight="1">
      <c r="E6770" s="78">
        <v>5.0049163E7</v>
      </c>
    </row>
    <row r="6771" ht="12.75" customHeight="1">
      <c r="E6771" s="78">
        <v>5.0049164E7</v>
      </c>
    </row>
    <row r="6772" ht="12.75" customHeight="1">
      <c r="E6772" s="78">
        <v>5.0049165E7</v>
      </c>
    </row>
    <row r="6773" ht="12.75" customHeight="1">
      <c r="E6773" s="78">
        <v>5.0049166E7</v>
      </c>
    </row>
    <row r="6774" ht="12.75" customHeight="1">
      <c r="E6774" s="78">
        <v>5.0049167E7</v>
      </c>
    </row>
    <row r="6775" ht="12.75" customHeight="1">
      <c r="E6775" s="78">
        <v>5.0049168E7</v>
      </c>
    </row>
    <row r="6776" ht="12.75" customHeight="1">
      <c r="E6776" s="78">
        <v>5.0049169E7</v>
      </c>
    </row>
    <row r="6777" ht="12.75" customHeight="1">
      <c r="E6777" s="78">
        <v>5.004917E7</v>
      </c>
    </row>
    <row r="6778" ht="12.75" customHeight="1">
      <c r="E6778" s="78">
        <v>5.0049171E7</v>
      </c>
    </row>
    <row r="6779" ht="12.75" customHeight="1">
      <c r="E6779" s="78">
        <v>5.0049172E7</v>
      </c>
    </row>
    <row r="6780" ht="12.75" customHeight="1">
      <c r="E6780" s="78">
        <v>5.0049173E7</v>
      </c>
    </row>
    <row r="6781" ht="12.75" customHeight="1">
      <c r="E6781" s="78">
        <v>5.0049174E7</v>
      </c>
    </row>
    <row r="6782" ht="12.75" customHeight="1">
      <c r="E6782" s="78">
        <v>5.0049175E7</v>
      </c>
    </row>
    <row r="6783" ht="12.75" customHeight="1">
      <c r="E6783" s="78">
        <v>5.0049176E7</v>
      </c>
    </row>
    <row r="6784" ht="12.75" customHeight="1">
      <c r="E6784" s="78">
        <v>5.0049177E7</v>
      </c>
    </row>
    <row r="6785" ht="12.75" customHeight="1">
      <c r="E6785" s="78">
        <v>5.0049178E7</v>
      </c>
    </row>
    <row r="6786" ht="12.75" customHeight="1">
      <c r="E6786" s="78">
        <v>5.0049179E7</v>
      </c>
    </row>
    <row r="6787" ht="12.75" customHeight="1">
      <c r="E6787" s="78">
        <v>5.004918E7</v>
      </c>
    </row>
    <row r="6788" ht="12.75" customHeight="1">
      <c r="E6788" s="78">
        <v>5.0049181E7</v>
      </c>
    </row>
    <row r="6789" ht="12.75" customHeight="1">
      <c r="E6789" s="78">
        <v>5.0049182E7</v>
      </c>
    </row>
    <row r="6790" ht="12.75" customHeight="1">
      <c r="E6790" s="78">
        <v>5.0049183E7</v>
      </c>
    </row>
    <row r="6791" ht="12.75" customHeight="1">
      <c r="E6791" s="78">
        <v>5.0049184E7</v>
      </c>
    </row>
    <row r="6792" ht="12.75" customHeight="1">
      <c r="E6792" s="78">
        <v>5.0049185E7</v>
      </c>
    </row>
    <row r="6793" ht="12.75" customHeight="1">
      <c r="E6793" s="78">
        <v>5.0049186E7</v>
      </c>
    </row>
    <row r="6794" ht="12.75" customHeight="1">
      <c r="E6794" s="78">
        <v>5.0049187E7</v>
      </c>
    </row>
    <row r="6795" ht="12.75" customHeight="1">
      <c r="E6795" s="78">
        <v>5.0049188E7</v>
      </c>
    </row>
    <row r="6796" ht="12.75" customHeight="1">
      <c r="E6796" s="78">
        <v>5.0049189E7</v>
      </c>
    </row>
    <row r="6797" ht="12.75" customHeight="1">
      <c r="E6797" s="78">
        <v>5.004919E7</v>
      </c>
    </row>
    <row r="6798" ht="12.75" customHeight="1">
      <c r="E6798" s="78">
        <v>5.0049191E7</v>
      </c>
    </row>
    <row r="6799" ht="12.75" customHeight="1">
      <c r="E6799" s="78">
        <v>5.0049192E7</v>
      </c>
    </row>
    <row r="6800" ht="12.75" customHeight="1">
      <c r="E6800" s="78">
        <v>5.0049193E7</v>
      </c>
    </row>
    <row r="6801" ht="12.75" customHeight="1">
      <c r="E6801" s="78">
        <v>5.0049194E7</v>
      </c>
    </row>
    <row r="6802" ht="12.75" customHeight="1">
      <c r="E6802" s="78">
        <v>5.0049195E7</v>
      </c>
    </row>
    <row r="6803" ht="12.75" customHeight="1">
      <c r="E6803" s="78">
        <v>5.0049196E7</v>
      </c>
    </row>
    <row r="6804" ht="12.75" customHeight="1">
      <c r="E6804" s="78">
        <v>5.0049197E7</v>
      </c>
    </row>
    <row r="6805" ht="12.75" customHeight="1">
      <c r="E6805" s="78">
        <v>5.0049198E7</v>
      </c>
    </row>
    <row r="6806" ht="12.75" customHeight="1">
      <c r="E6806" s="78">
        <v>5.0049199E7</v>
      </c>
    </row>
    <row r="6807" ht="12.75" customHeight="1">
      <c r="E6807" s="78">
        <v>5.00492E7</v>
      </c>
    </row>
    <row r="6808" ht="12.75" customHeight="1">
      <c r="E6808" s="78">
        <v>5.0049201E7</v>
      </c>
    </row>
    <row r="6809" ht="12.75" customHeight="1">
      <c r="E6809" s="78">
        <v>5.0049202E7</v>
      </c>
    </row>
    <row r="6810" ht="12.75" customHeight="1">
      <c r="E6810" s="78">
        <v>5.0049203E7</v>
      </c>
    </row>
    <row r="6811" ht="12.75" customHeight="1">
      <c r="E6811" s="78">
        <v>5.0049204E7</v>
      </c>
    </row>
    <row r="6812" ht="12.75" customHeight="1">
      <c r="E6812" s="78">
        <v>5.0049205E7</v>
      </c>
    </row>
    <row r="6813" ht="12.75" customHeight="1">
      <c r="E6813" s="78">
        <v>5.0049206E7</v>
      </c>
    </row>
    <row r="6814" ht="12.75" customHeight="1">
      <c r="E6814" s="78">
        <v>5.0049207E7</v>
      </c>
    </row>
    <row r="6815" ht="12.75" customHeight="1">
      <c r="E6815" s="78">
        <v>5.0049208E7</v>
      </c>
    </row>
    <row r="6816" ht="12.75" customHeight="1">
      <c r="E6816" s="78">
        <v>5.0049209E7</v>
      </c>
    </row>
    <row r="6817" ht="12.75" customHeight="1">
      <c r="E6817" s="78">
        <v>5.004921E7</v>
      </c>
    </row>
    <row r="6818" ht="12.75" customHeight="1">
      <c r="E6818" s="78">
        <v>5.0049211E7</v>
      </c>
    </row>
    <row r="6819" ht="12.75" customHeight="1">
      <c r="E6819" s="78">
        <v>5.0049212E7</v>
      </c>
    </row>
    <row r="6820" ht="12.75" customHeight="1">
      <c r="E6820" s="78">
        <v>5.0049213E7</v>
      </c>
    </row>
    <row r="6821" ht="12.75" customHeight="1">
      <c r="E6821" s="78">
        <v>5.0049214E7</v>
      </c>
    </row>
    <row r="6822" ht="12.75" customHeight="1">
      <c r="E6822" s="78">
        <v>5.0049215E7</v>
      </c>
    </row>
    <row r="6823" ht="12.75" customHeight="1">
      <c r="E6823" s="78">
        <v>5.0049216E7</v>
      </c>
    </row>
    <row r="6824" ht="12.75" customHeight="1">
      <c r="E6824" s="78">
        <v>5.0049217E7</v>
      </c>
    </row>
    <row r="6825" ht="12.75" customHeight="1">
      <c r="E6825" s="78">
        <v>5.0049218E7</v>
      </c>
    </row>
    <row r="6826" ht="12.75" customHeight="1">
      <c r="E6826" s="78">
        <v>5.0049219E7</v>
      </c>
    </row>
    <row r="6827" ht="12.75" customHeight="1">
      <c r="E6827" s="78">
        <v>5.004922E7</v>
      </c>
    </row>
    <row r="6828" ht="12.75" customHeight="1">
      <c r="E6828" s="78">
        <v>5.0049221E7</v>
      </c>
    </row>
    <row r="6829" ht="12.75" customHeight="1">
      <c r="E6829" s="78">
        <v>5.0049222E7</v>
      </c>
    </row>
    <row r="6830" ht="12.75" customHeight="1">
      <c r="E6830" s="78">
        <v>5.0049223E7</v>
      </c>
    </row>
    <row r="6831" ht="12.75" customHeight="1">
      <c r="E6831" s="78">
        <v>5.0049224E7</v>
      </c>
    </row>
    <row r="6832" ht="12.75" customHeight="1">
      <c r="E6832" s="78">
        <v>5.0049225E7</v>
      </c>
    </row>
    <row r="6833" ht="12.75" customHeight="1">
      <c r="E6833" s="78">
        <v>5.0049226E7</v>
      </c>
    </row>
    <row r="6834" ht="12.75" customHeight="1">
      <c r="E6834" s="78">
        <v>5.0049227E7</v>
      </c>
    </row>
    <row r="6835" ht="12.75" customHeight="1">
      <c r="E6835" s="78">
        <v>5.0049228E7</v>
      </c>
    </row>
    <row r="6836" ht="12.75" customHeight="1">
      <c r="E6836" s="78">
        <v>5.0049229E7</v>
      </c>
    </row>
    <row r="6837" ht="12.75" customHeight="1">
      <c r="E6837" s="78">
        <v>5.004923E7</v>
      </c>
    </row>
    <row r="6838" ht="12.75" customHeight="1">
      <c r="E6838" s="78">
        <v>5.0049231E7</v>
      </c>
    </row>
    <row r="6839" ht="12.75" customHeight="1">
      <c r="E6839" s="78">
        <v>5.0049232E7</v>
      </c>
    </row>
    <row r="6840" ht="12.75" customHeight="1">
      <c r="E6840" s="78">
        <v>5.0049233E7</v>
      </c>
    </row>
    <row r="6841" ht="12.75" customHeight="1">
      <c r="E6841" s="78">
        <v>5.0049234E7</v>
      </c>
    </row>
    <row r="6842" ht="12.75" customHeight="1">
      <c r="E6842" s="78">
        <v>5.0049235E7</v>
      </c>
    </row>
    <row r="6843" ht="12.75" customHeight="1">
      <c r="E6843" s="78">
        <v>5.0049236E7</v>
      </c>
    </row>
    <row r="6844" ht="12.75" customHeight="1">
      <c r="E6844" s="78">
        <v>5.0049237E7</v>
      </c>
    </row>
    <row r="6845" ht="12.75" customHeight="1">
      <c r="E6845" s="78">
        <v>5.0049238E7</v>
      </c>
    </row>
    <row r="6846" ht="12.75" customHeight="1">
      <c r="E6846" s="78">
        <v>5.0049239E7</v>
      </c>
    </row>
    <row r="6847" ht="12.75" customHeight="1">
      <c r="E6847" s="78">
        <v>5.004924E7</v>
      </c>
    </row>
    <row r="6848" ht="12.75" customHeight="1">
      <c r="E6848" s="78">
        <v>5.0049241E7</v>
      </c>
    </row>
    <row r="6849" ht="12.75" customHeight="1">
      <c r="E6849" s="78">
        <v>5.0049242E7</v>
      </c>
    </row>
    <row r="6850" ht="12.75" customHeight="1">
      <c r="E6850" s="78">
        <v>5.0049243E7</v>
      </c>
    </row>
    <row r="6851" ht="12.75" customHeight="1">
      <c r="E6851" s="78">
        <v>5.0049244E7</v>
      </c>
    </row>
    <row r="6852" ht="12.75" customHeight="1">
      <c r="E6852" s="78">
        <v>5.0049245E7</v>
      </c>
    </row>
    <row r="6853" ht="12.75" customHeight="1">
      <c r="E6853" s="78">
        <v>5.0049246E7</v>
      </c>
    </row>
    <row r="6854" ht="12.75" customHeight="1">
      <c r="E6854" s="78">
        <v>5.0049247E7</v>
      </c>
    </row>
    <row r="6855" ht="12.75" customHeight="1">
      <c r="E6855" s="78">
        <v>5.0049248E7</v>
      </c>
    </row>
    <row r="6856" ht="12.75" customHeight="1">
      <c r="E6856" s="78">
        <v>5.0049249E7</v>
      </c>
    </row>
    <row r="6857" ht="12.75" customHeight="1">
      <c r="E6857" s="78">
        <v>5.004925E7</v>
      </c>
    </row>
    <row r="6858" ht="12.75" customHeight="1">
      <c r="E6858" s="78">
        <v>5.0049251E7</v>
      </c>
    </row>
    <row r="6859" ht="12.75" customHeight="1">
      <c r="E6859" s="78">
        <v>5.0049252E7</v>
      </c>
    </row>
    <row r="6860" ht="12.75" customHeight="1">
      <c r="E6860" s="78">
        <v>5.0049253E7</v>
      </c>
    </row>
    <row r="6861" ht="12.75" customHeight="1">
      <c r="E6861" s="78">
        <v>5.0049254E7</v>
      </c>
    </row>
    <row r="6862" ht="12.75" customHeight="1">
      <c r="E6862" s="78">
        <v>5.0049255E7</v>
      </c>
    </row>
    <row r="6863" ht="12.75" customHeight="1">
      <c r="E6863" s="78">
        <v>5.0049256E7</v>
      </c>
    </row>
    <row r="6864" ht="12.75" customHeight="1">
      <c r="E6864" s="78">
        <v>5.0049257E7</v>
      </c>
    </row>
    <row r="6865" ht="12.75" customHeight="1">
      <c r="E6865" s="78">
        <v>5.0049258E7</v>
      </c>
    </row>
    <row r="6866" ht="12.75" customHeight="1">
      <c r="E6866" s="78">
        <v>5.0049259E7</v>
      </c>
    </row>
    <row r="6867" ht="12.75" customHeight="1">
      <c r="E6867" s="78">
        <v>5.004926E7</v>
      </c>
    </row>
    <row r="6868" ht="12.75" customHeight="1">
      <c r="E6868" s="78">
        <v>5.0049261E7</v>
      </c>
    </row>
    <row r="6869" ht="12.75" customHeight="1">
      <c r="E6869" s="78">
        <v>5.0049262E7</v>
      </c>
    </row>
    <row r="6870" ht="12.75" customHeight="1">
      <c r="E6870" s="78">
        <v>5.0049263E7</v>
      </c>
    </row>
    <row r="6871" ht="12.75" customHeight="1">
      <c r="E6871" s="78">
        <v>5.0049264E7</v>
      </c>
    </row>
    <row r="6872" ht="12.75" customHeight="1">
      <c r="E6872" s="78">
        <v>5.0049265E7</v>
      </c>
    </row>
    <row r="6873" ht="12.75" customHeight="1">
      <c r="E6873" s="78">
        <v>5.0049266E7</v>
      </c>
    </row>
    <row r="6874" ht="12.75" customHeight="1">
      <c r="E6874" s="78">
        <v>5.0049267E7</v>
      </c>
    </row>
    <row r="6875" ht="12.75" customHeight="1">
      <c r="E6875" s="78">
        <v>5.0049268E7</v>
      </c>
    </row>
    <row r="6876" ht="12.75" customHeight="1">
      <c r="E6876" s="78">
        <v>5.0049269E7</v>
      </c>
    </row>
    <row r="6877" ht="12.75" customHeight="1">
      <c r="E6877" s="78">
        <v>5.004927E7</v>
      </c>
    </row>
    <row r="6878" ht="12.75" customHeight="1">
      <c r="E6878" s="78">
        <v>5.0049271E7</v>
      </c>
    </row>
    <row r="6879" ht="12.75" customHeight="1">
      <c r="E6879" s="78">
        <v>5.0049272E7</v>
      </c>
    </row>
    <row r="6880" ht="12.75" customHeight="1">
      <c r="E6880" s="78">
        <v>5.0049273E7</v>
      </c>
    </row>
    <row r="6881" ht="12.75" customHeight="1">
      <c r="E6881" s="78">
        <v>5.0049274E7</v>
      </c>
    </row>
    <row r="6882" ht="12.75" customHeight="1">
      <c r="E6882" s="78">
        <v>5.0049275E7</v>
      </c>
    </row>
    <row r="6883" ht="12.75" customHeight="1">
      <c r="E6883" s="78">
        <v>5.0049276E7</v>
      </c>
    </row>
    <row r="6884" ht="12.75" customHeight="1">
      <c r="E6884" s="78">
        <v>5.0049277E7</v>
      </c>
    </row>
    <row r="6885" ht="12.75" customHeight="1">
      <c r="E6885" s="78">
        <v>5.0049278E7</v>
      </c>
    </row>
    <row r="6886" ht="12.75" customHeight="1">
      <c r="E6886" s="78">
        <v>5.0049279E7</v>
      </c>
    </row>
    <row r="6887" ht="12.75" customHeight="1">
      <c r="E6887" s="78">
        <v>5.004928E7</v>
      </c>
    </row>
    <row r="6888" ht="12.75" customHeight="1">
      <c r="E6888" s="78">
        <v>5.0049281E7</v>
      </c>
    </row>
    <row r="6889" ht="12.75" customHeight="1">
      <c r="E6889" s="78">
        <v>5.0049282E7</v>
      </c>
    </row>
    <row r="6890" ht="12.75" customHeight="1">
      <c r="E6890" s="78">
        <v>5.0049283E7</v>
      </c>
    </row>
    <row r="6891" ht="12.75" customHeight="1">
      <c r="E6891" s="78">
        <v>5.0049284E7</v>
      </c>
    </row>
    <row r="6892" ht="12.75" customHeight="1">
      <c r="E6892" s="78">
        <v>5.0049285E7</v>
      </c>
    </row>
    <row r="6893" ht="12.75" customHeight="1">
      <c r="E6893" s="78">
        <v>5.0049286E7</v>
      </c>
    </row>
    <row r="6894" ht="12.75" customHeight="1">
      <c r="E6894" s="78">
        <v>5.0049287E7</v>
      </c>
    </row>
    <row r="6895" ht="12.75" customHeight="1">
      <c r="E6895" s="78">
        <v>5.0049288E7</v>
      </c>
    </row>
    <row r="6896" ht="12.75" customHeight="1">
      <c r="E6896" s="78">
        <v>5.0049289E7</v>
      </c>
    </row>
    <row r="6897" ht="12.75" customHeight="1">
      <c r="E6897" s="78">
        <v>5.004929E7</v>
      </c>
    </row>
    <row r="6898" ht="12.75" customHeight="1">
      <c r="E6898" s="78">
        <v>5.0049291E7</v>
      </c>
    </row>
    <row r="6899" ht="12.75" customHeight="1">
      <c r="E6899" s="78">
        <v>5.0049292E7</v>
      </c>
    </row>
    <row r="6900" ht="12.75" customHeight="1">
      <c r="E6900" s="78">
        <v>5.0049293E7</v>
      </c>
    </row>
    <row r="6901" ht="12.75" customHeight="1">
      <c r="E6901" s="78">
        <v>5.0049294E7</v>
      </c>
    </row>
    <row r="6902" ht="12.75" customHeight="1">
      <c r="E6902" s="78">
        <v>5.0049295E7</v>
      </c>
    </row>
    <row r="6903" ht="12.75" customHeight="1">
      <c r="E6903" s="78">
        <v>5.0049296E7</v>
      </c>
    </row>
    <row r="6904" ht="12.75" customHeight="1">
      <c r="E6904" s="78">
        <v>5.0049297E7</v>
      </c>
    </row>
    <row r="6905" ht="12.75" customHeight="1">
      <c r="E6905" s="78">
        <v>5.0049298E7</v>
      </c>
    </row>
    <row r="6906" ht="12.75" customHeight="1">
      <c r="E6906" s="78">
        <v>5.0049299E7</v>
      </c>
    </row>
    <row r="6907" ht="12.75" customHeight="1">
      <c r="E6907" s="78">
        <v>5.00493E7</v>
      </c>
    </row>
    <row r="6908" ht="12.75" customHeight="1">
      <c r="E6908" s="78">
        <v>5.0049301E7</v>
      </c>
    </row>
    <row r="6909" ht="12.75" customHeight="1">
      <c r="E6909" s="78">
        <v>5.0049302E7</v>
      </c>
    </row>
    <row r="6910" ht="12.75" customHeight="1">
      <c r="E6910" s="78">
        <v>5.0049303E7</v>
      </c>
    </row>
    <row r="6911" ht="12.75" customHeight="1">
      <c r="E6911" s="78">
        <v>5.0049304E7</v>
      </c>
    </row>
    <row r="6912" ht="12.75" customHeight="1">
      <c r="E6912" s="78">
        <v>5.0049305E7</v>
      </c>
    </row>
    <row r="6913" ht="12.75" customHeight="1">
      <c r="E6913" s="78">
        <v>5.0049306E7</v>
      </c>
    </row>
    <row r="6914" ht="12.75" customHeight="1">
      <c r="E6914" s="78">
        <v>5.0049307E7</v>
      </c>
    </row>
    <row r="6915" ht="12.75" customHeight="1">
      <c r="E6915" s="78">
        <v>5.0049308E7</v>
      </c>
    </row>
    <row r="6916" ht="12.75" customHeight="1">
      <c r="E6916" s="78">
        <v>5.0049309E7</v>
      </c>
    </row>
    <row r="6917" ht="12.75" customHeight="1">
      <c r="E6917" s="78">
        <v>5.004931E7</v>
      </c>
    </row>
    <row r="6918" ht="12.75" customHeight="1">
      <c r="E6918" s="78">
        <v>5.0049311E7</v>
      </c>
    </row>
    <row r="6919" ht="12.75" customHeight="1">
      <c r="E6919" s="78">
        <v>5.0049312E7</v>
      </c>
    </row>
    <row r="6920" ht="12.75" customHeight="1">
      <c r="E6920" s="78">
        <v>5.0049313E7</v>
      </c>
    </row>
    <row r="6921" ht="12.75" customHeight="1">
      <c r="E6921" s="78">
        <v>5.0049314E7</v>
      </c>
    </row>
    <row r="6922" ht="12.75" customHeight="1">
      <c r="E6922" s="78">
        <v>5.0049315E7</v>
      </c>
    </row>
    <row r="6923" ht="12.75" customHeight="1">
      <c r="E6923" s="78">
        <v>5.0049316E7</v>
      </c>
    </row>
    <row r="6924" ht="12.75" customHeight="1">
      <c r="E6924" s="78">
        <v>5.0049317E7</v>
      </c>
    </row>
    <row r="6925" ht="12.75" customHeight="1">
      <c r="E6925" s="78">
        <v>5.0049318E7</v>
      </c>
    </row>
    <row r="6926" ht="12.75" customHeight="1">
      <c r="E6926" s="78">
        <v>5.0049319E7</v>
      </c>
    </row>
    <row r="6927" ht="12.75" customHeight="1">
      <c r="E6927" s="78">
        <v>5.004932E7</v>
      </c>
    </row>
    <row r="6928" ht="12.75" customHeight="1">
      <c r="E6928" s="78">
        <v>5.0049321E7</v>
      </c>
    </row>
    <row r="6929" ht="12.75" customHeight="1">
      <c r="E6929" s="78">
        <v>5.0049322E7</v>
      </c>
    </row>
    <row r="6930" ht="12.75" customHeight="1">
      <c r="E6930" s="78">
        <v>5.0049323E7</v>
      </c>
    </row>
    <row r="6931" ht="12.75" customHeight="1">
      <c r="E6931" s="78">
        <v>5.0049324E7</v>
      </c>
    </row>
    <row r="6932" ht="12.75" customHeight="1">
      <c r="E6932" s="78">
        <v>5.0049325E7</v>
      </c>
    </row>
    <row r="6933" ht="12.75" customHeight="1">
      <c r="E6933" s="78">
        <v>5.0049326E7</v>
      </c>
    </row>
    <row r="6934" ht="12.75" customHeight="1">
      <c r="E6934" s="78">
        <v>5.0049327E7</v>
      </c>
    </row>
    <row r="6935" ht="12.75" customHeight="1">
      <c r="E6935" s="78">
        <v>5.0049328E7</v>
      </c>
    </row>
    <row r="6936" ht="12.75" customHeight="1">
      <c r="E6936" s="78">
        <v>5.0049329E7</v>
      </c>
    </row>
    <row r="6937" ht="12.75" customHeight="1">
      <c r="E6937" s="78">
        <v>5.004933E7</v>
      </c>
    </row>
    <row r="6938" ht="12.75" customHeight="1">
      <c r="E6938" s="78">
        <v>5.0049331E7</v>
      </c>
    </row>
    <row r="6939" ht="12.75" customHeight="1">
      <c r="E6939" s="78">
        <v>5.0049332E7</v>
      </c>
    </row>
    <row r="6940" ht="12.75" customHeight="1">
      <c r="E6940" s="78">
        <v>5.0049333E7</v>
      </c>
    </row>
    <row r="6941" ht="12.75" customHeight="1">
      <c r="E6941" s="78">
        <v>5.0049334E7</v>
      </c>
    </row>
    <row r="6942" ht="12.75" customHeight="1">
      <c r="E6942" s="78">
        <v>5.0049335E7</v>
      </c>
    </row>
    <row r="6943" ht="12.75" customHeight="1">
      <c r="E6943" s="78">
        <v>5.0049336E7</v>
      </c>
    </row>
    <row r="6944" ht="12.75" customHeight="1">
      <c r="E6944" s="78">
        <v>5.0049337E7</v>
      </c>
    </row>
    <row r="6945" ht="12.75" customHeight="1">
      <c r="E6945" s="78">
        <v>5.0049338E7</v>
      </c>
    </row>
    <row r="6946" ht="12.75" customHeight="1">
      <c r="E6946" s="78">
        <v>5.0049339E7</v>
      </c>
    </row>
    <row r="6947" ht="12.75" customHeight="1">
      <c r="E6947" s="78">
        <v>5.004934E7</v>
      </c>
    </row>
    <row r="6948" ht="12.75" customHeight="1">
      <c r="E6948" s="78">
        <v>5.0049341E7</v>
      </c>
    </row>
    <row r="6949" ht="12.75" customHeight="1">
      <c r="E6949" s="78">
        <v>5.0049342E7</v>
      </c>
    </row>
    <row r="6950" ht="12.75" customHeight="1">
      <c r="E6950" s="78">
        <v>5.0049343E7</v>
      </c>
    </row>
    <row r="6951" ht="12.75" customHeight="1">
      <c r="E6951" s="78">
        <v>5.0049344E7</v>
      </c>
    </row>
    <row r="6952" ht="12.75" customHeight="1">
      <c r="E6952" s="78">
        <v>5.0049345E7</v>
      </c>
    </row>
    <row r="6953" ht="12.75" customHeight="1">
      <c r="E6953" s="78">
        <v>5.0049346E7</v>
      </c>
    </row>
    <row r="6954" ht="12.75" customHeight="1">
      <c r="E6954" s="78">
        <v>5.0049347E7</v>
      </c>
    </row>
    <row r="6955" ht="12.75" customHeight="1">
      <c r="E6955" s="78">
        <v>5.0049348E7</v>
      </c>
    </row>
    <row r="6956" ht="12.75" customHeight="1">
      <c r="E6956" s="78">
        <v>5.0049349E7</v>
      </c>
    </row>
    <row r="6957" ht="12.75" customHeight="1">
      <c r="E6957" s="78">
        <v>5.004935E7</v>
      </c>
    </row>
    <row r="6958" ht="12.75" customHeight="1">
      <c r="E6958" s="78">
        <v>5.0049351E7</v>
      </c>
    </row>
    <row r="6959" ht="12.75" customHeight="1">
      <c r="E6959" s="78">
        <v>5.0049352E7</v>
      </c>
    </row>
    <row r="6960" ht="12.75" customHeight="1">
      <c r="E6960" s="78">
        <v>5.0049353E7</v>
      </c>
    </row>
    <row r="6961" ht="12.75" customHeight="1">
      <c r="E6961" s="78">
        <v>5.0049354E7</v>
      </c>
    </row>
    <row r="6962" ht="12.75" customHeight="1">
      <c r="E6962" s="78">
        <v>5.0049355E7</v>
      </c>
    </row>
    <row r="6963" ht="12.75" customHeight="1">
      <c r="E6963" s="78">
        <v>5.0049356E7</v>
      </c>
    </row>
    <row r="6964" ht="12.75" customHeight="1">
      <c r="E6964" s="78">
        <v>5.0049357E7</v>
      </c>
    </row>
    <row r="6965" ht="12.75" customHeight="1">
      <c r="E6965" s="78">
        <v>5.0049358E7</v>
      </c>
    </row>
    <row r="6966" ht="12.75" customHeight="1">
      <c r="E6966" s="78">
        <v>5.0049359E7</v>
      </c>
    </row>
    <row r="6967" ht="12.75" customHeight="1">
      <c r="E6967" s="78">
        <v>5.004936E7</v>
      </c>
    </row>
    <row r="6968" ht="12.75" customHeight="1">
      <c r="E6968" s="78">
        <v>5.0049361E7</v>
      </c>
    </row>
    <row r="6969" ht="12.75" customHeight="1">
      <c r="E6969" s="78">
        <v>5.0049362E7</v>
      </c>
    </row>
    <row r="6970" ht="12.75" customHeight="1">
      <c r="E6970" s="78">
        <v>5.0049363E7</v>
      </c>
    </row>
    <row r="6971" ht="12.75" customHeight="1">
      <c r="E6971" s="78">
        <v>5.0049364E7</v>
      </c>
    </row>
    <row r="6972" ht="12.75" customHeight="1">
      <c r="E6972" s="78">
        <v>5.0049365E7</v>
      </c>
    </row>
    <row r="6973" ht="12.75" customHeight="1">
      <c r="E6973" s="78">
        <v>5.0049366E7</v>
      </c>
    </row>
    <row r="6974" ht="12.75" customHeight="1">
      <c r="E6974" s="78">
        <v>5.0049367E7</v>
      </c>
    </row>
    <row r="6975" ht="12.75" customHeight="1">
      <c r="E6975" s="78">
        <v>5.0049368E7</v>
      </c>
    </row>
    <row r="6976" ht="12.75" customHeight="1">
      <c r="E6976" s="78">
        <v>5.0049369E7</v>
      </c>
    </row>
    <row r="6977" ht="12.75" customHeight="1">
      <c r="E6977" s="78">
        <v>5.004937E7</v>
      </c>
    </row>
    <row r="6978" ht="12.75" customHeight="1">
      <c r="E6978" s="78">
        <v>5.0049371E7</v>
      </c>
    </row>
    <row r="6979" ht="12.75" customHeight="1">
      <c r="E6979" s="78">
        <v>5.0049372E7</v>
      </c>
    </row>
    <row r="6980" ht="12.75" customHeight="1">
      <c r="E6980" s="78">
        <v>5.0049373E7</v>
      </c>
    </row>
    <row r="6981" ht="12.75" customHeight="1">
      <c r="E6981" s="78">
        <v>5.0049374E7</v>
      </c>
    </row>
    <row r="6982" ht="12.75" customHeight="1">
      <c r="E6982" s="78">
        <v>5.0049375E7</v>
      </c>
    </row>
    <row r="6983" ht="12.75" customHeight="1">
      <c r="E6983" s="78">
        <v>5.0049376E7</v>
      </c>
    </row>
    <row r="6984" ht="12.75" customHeight="1">
      <c r="E6984" s="78">
        <v>5.0049377E7</v>
      </c>
    </row>
    <row r="6985" ht="12.75" customHeight="1">
      <c r="E6985" s="78">
        <v>5.0049378E7</v>
      </c>
    </row>
    <row r="6986" ht="12.75" customHeight="1">
      <c r="E6986" s="78">
        <v>5.0049379E7</v>
      </c>
    </row>
    <row r="6987" ht="12.75" customHeight="1">
      <c r="E6987" s="78">
        <v>5.004938E7</v>
      </c>
    </row>
    <row r="6988" ht="12.75" customHeight="1">
      <c r="E6988" s="78">
        <v>5.0049381E7</v>
      </c>
    </row>
    <row r="6989" ht="12.75" customHeight="1">
      <c r="E6989" s="78">
        <v>5.0049382E7</v>
      </c>
    </row>
    <row r="6990" ht="12.75" customHeight="1">
      <c r="E6990" s="78">
        <v>5.0049383E7</v>
      </c>
    </row>
    <row r="6991" ht="12.75" customHeight="1">
      <c r="E6991" s="78">
        <v>5.0049384E7</v>
      </c>
    </row>
    <row r="6992" ht="12.75" customHeight="1">
      <c r="E6992" s="78">
        <v>5.0049385E7</v>
      </c>
    </row>
    <row r="6993" ht="12.75" customHeight="1">
      <c r="E6993" s="78">
        <v>5.0049386E7</v>
      </c>
    </row>
    <row r="6994" ht="12.75" customHeight="1">
      <c r="E6994" s="78">
        <v>5.0049387E7</v>
      </c>
    </row>
    <row r="6995" ht="12.75" customHeight="1">
      <c r="E6995" s="78">
        <v>5.0049388E7</v>
      </c>
    </row>
    <row r="6996" ht="12.75" customHeight="1">
      <c r="E6996" s="78">
        <v>5.0049389E7</v>
      </c>
    </row>
    <row r="6997" ht="12.75" customHeight="1">
      <c r="E6997" s="78">
        <v>5.004939E7</v>
      </c>
    </row>
    <row r="6998" ht="12.75" customHeight="1">
      <c r="E6998" s="78">
        <v>5.0049391E7</v>
      </c>
    </row>
    <row r="6999" ht="12.75" customHeight="1">
      <c r="E6999" s="78">
        <v>5.0049392E7</v>
      </c>
    </row>
    <row r="7000" ht="12.75" customHeight="1">
      <c r="E7000" s="78">
        <v>5.0049393E7</v>
      </c>
    </row>
    <row r="7001" ht="12.75" customHeight="1">
      <c r="E7001" s="78">
        <v>5.0049394E7</v>
      </c>
    </row>
    <row r="7002" ht="12.75" customHeight="1">
      <c r="E7002" s="78">
        <v>5.0049395E7</v>
      </c>
    </row>
    <row r="7003" ht="12.75" customHeight="1">
      <c r="E7003" s="78">
        <v>5.0049396E7</v>
      </c>
    </row>
    <row r="7004" ht="12.75" customHeight="1">
      <c r="E7004" s="78">
        <v>5.0049397E7</v>
      </c>
    </row>
    <row r="7005" ht="12.75" customHeight="1">
      <c r="E7005" s="78">
        <v>5.0049398E7</v>
      </c>
    </row>
    <row r="7006" ht="12.75" customHeight="1">
      <c r="E7006" s="78">
        <v>5.0049399E7</v>
      </c>
    </row>
    <row r="7007" ht="12.75" customHeight="1">
      <c r="E7007" s="78">
        <v>5.00494E7</v>
      </c>
    </row>
    <row r="7008" ht="12.75" customHeight="1">
      <c r="E7008" s="78">
        <v>5.0049401E7</v>
      </c>
    </row>
    <row r="7009" ht="12.75" customHeight="1">
      <c r="E7009" s="78">
        <v>5.0049402E7</v>
      </c>
    </row>
    <row r="7010" ht="12.75" customHeight="1">
      <c r="E7010" s="78">
        <v>5.0049403E7</v>
      </c>
    </row>
    <row r="7011" ht="12.75" customHeight="1">
      <c r="E7011" s="78">
        <v>5.0049404E7</v>
      </c>
    </row>
    <row r="7012" ht="12.75" customHeight="1">
      <c r="E7012" s="78">
        <v>5.0049405E7</v>
      </c>
    </row>
    <row r="7013" ht="12.75" customHeight="1">
      <c r="E7013" s="78">
        <v>5.0049406E7</v>
      </c>
    </row>
    <row r="7014" ht="12.75" customHeight="1">
      <c r="E7014" s="78">
        <v>5.0049407E7</v>
      </c>
    </row>
    <row r="7015" ht="12.75" customHeight="1">
      <c r="E7015" s="78">
        <v>5.0049408E7</v>
      </c>
    </row>
    <row r="7016" ht="12.75" customHeight="1">
      <c r="E7016" s="78">
        <v>5.0049409E7</v>
      </c>
    </row>
    <row r="7017" ht="12.75" customHeight="1">
      <c r="E7017" s="78">
        <v>5.004941E7</v>
      </c>
    </row>
    <row r="7018" ht="12.75" customHeight="1">
      <c r="E7018" s="78">
        <v>5.0049411E7</v>
      </c>
    </row>
    <row r="7019" ht="12.75" customHeight="1">
      <c r="E7019" s="78">
        <v>5.0049412E7</v>
      </c>
    </row>
    <row r="7020" ht="12.75" customHeight="1">
      <c r="E7020" s="78">
        <v>5.0049413E7</v>
      </c>
    </row>
    <row r="7021" ht="12.75" customHeight="1">
      <c r="E7021" s="78">
        <v>5.0049414E7</v>
      </c>
    </row>
    <row r="7022" ht="12.75" customHeight="1">
      <c r="E7022" s="78">
        <v>5.0049415E7</v>
      </c>
    </row>
    <row r="7023" ht="12.75" customHeight="1">
      <c r="E7023" s="78">
        <v>5.0049416E7</v>
      </c>
    </row>
    <row r="7024" ht="12.75" customHeight="1">
      <c r="E7024" s="78">
        <v>5.0049417E7</v>
      </c>
    </row>
    <row r="7025" ht="12.75" customHeight="1">
      <c r="E7025" s="78">
        <v>5.0049418E7</v>
      </c>
    </row>
    <row r="7026" ht="12.75" customHeight="1">
      <c r="E7026" s="78">
        <v>5.0049419E7</v>
      </c>
    </row>
    <row r="7027" ht="12.75" customHeight="1">
      <c r="E7027" s="78">
        <v>5.004942E7</v>
      </c>
    </row>
    <row r="7028" ht="12.75" customHeight="1">
      <c r="E7028" s="78">
        <v>5.0049421E7</v>
      </c>
    </row>
    <row r="7029" ht="12.75" customHeight="1">
      <c r="E7029" s="78">
        <v>5.0049422E7</v>
      </c>
    </row>
    <row r="7030" ht="12.75" customHeight="1">
      <c r="E7030" s="78">
        <v>5.0049423E7</v>
      </c>
    </row>
    <row r="7031" ht="12.75" customHeight="1">
      <c r="E7031" s="78">
        <v>5.0049424E7</v>
      </c>
    </row>
    <row r="7032" ht="12.75" customHeight="1">
      <c r="E7032" s="78">
        <v>5.0049425E7</v>
      </c>
    </row>
    <row r="7033" ht="12.75" customHeight="1">
      <c r="E7033" s="78">
        <v>5.0049426E7</v>
      </c>
    </row>
    <row r="7034" ht="12.75" customHeight="1">
      <c r="E7034" s="78">
        <v>5.0049427E7</v>
      </c>
    </row>
    <row r="7035" ht="12.75" customHeight="1">
      <c r="E7035" s="78">
        <v>5.0049428E7</v>
      </c>
    </row>
    <row r="7036" ht="12.75" customHeight="1">
      <c r="E7036" s="78">
        <v>5.0049429E7</v>
      </c>
    </row>
    <row r="7037" ht="12.75" customHeight="1">
      <c r="E7037" s="78">
        <v>5.004943E7</v>
      </c>
    </row>
    <row r="7038" ht="12.75" customHeight="1">
      <c r="E7038" s="78">
        <v>5.0049431E7</v>
      </c>
    </row>
    <row r="7039" ht="12.75" customHeight="1">
      <c r="E7039" s="78">
        <v>5.0049432E7</v>
      </c>
    </row>
    <row r="7040" ht="12.75" customHeight="1">
      <c r="E7040" s="78">
        <v>5.0049433E7</v>
      </c>
    </row>
    <row r="7041" ht="12.75" customHeight="1">
      <c r="E7041" s="78">
        <v>5.0049434E7</v>
      </c>
    </row>
    <row r="7042" ht="12.75" customHeight="1">
      <c r="E7042" s="78">
        <v>5.0049435E7</v>
      </c>
    </row>
    <row r="7043" ht="12.75" customHeight="1">
      <c r="E7043" s="78">
        <v>5.0049436E7</v>
      </c>
    </row>
    <row r="7044" ht="12.75" customHeight="1">
      <c r="E7044" s="78">
        <v>5.0049437E7</v>
      </c>
    </row>
    <row r="7045" ht="12.75" customHeight="1">
      <c r="E7045" s="78">
        <v>5.0049438E7</v>
      </c>
    </row>
    <row r="7046" ht="12.75" customHeight="1">
      <c r="E7046" s="78">
        <v>5.0049439E7</v>
      </c>
    </row>
    <row r="7047" ht="12.75" customHeight="1">
      <c r="E7047" s="78">
        <v>5.004944E7</v>
      </c>
    </row>
    <row r="7048" ht="12.75" customHeight="1">
      <c r="E7048" s="78">
        <v>5.0049441E7</v>
      </c>
    </row>
    <row r="7049" ht="12.75" customHeight="1">
      <c r="E7049" s="78">
        <v>5.0049442E7</v>
      </c>
    </row>
    <row r="7050" ht="12.75" customHeight="1">
      <c r="E7050" s="78">
        <v>5.0049443E7</v>
      </c>
    </row>
    <row r="7051" ht="12.75" customHeight="1">
      <c r="E7051" s="78">
        <v>5.0049444E7</v>
      </c>
    </row>
    <row r="7052" ht="12.75" customHeight="1">
      <c r="E7052" s="78">
        <v>5.0049445E7</v>
      </c>
    </row>
    <row r="7053" ht="12.75" customHeight="1">
      <c r="E7053" s="78">
        <v>5.0049446E7</v>
      </c>
    </row>
    <row r="7054" ht="12.75" customHeight="1">
      <c r="E7054" s="78">
        <v>5.0049447E7</v>
      </c>
    </row>
    <row r="7055" ht="12.75" customHeight="1">
      <c r="E7055" s="78">
        <v>5.0049448E7</v>
      </c>
    </row>
    <row r="7056" ht="12.75" customHeight="1">
      <c r="E7056" s="78">
        <v>5.0049449E7</v>
      </c>
    </row>
    <row r="7057" ht="12.75" customHeight="1">
      <c r="E7057" s="78">
        <v>5.004945E7</v>
      </c>
    </row>
    <row r="7058" ht="12.75" customHeight="1">
      <c r="E7058" s="78">
        <v>5.0049451E7</v>
      </c>
    </row>
    <row r="7059" ht="12.75" customHeight="1">
      <c r="E7059" s="78">
        <v>5.0049452E7</v>
      </c>
    </row>
    <row r="7060" ht="12.75" customHeight="1">
      <c r="E7060" s="78">
        <v>5.0049453E7</v>
      </c>
    </row>
    <row r="7061" ht="12.75" customHeight="1">
      <c r="E7061" s="78">
        <v>5.0049454E7</v>
      </c>
    </row>
    <row r="7062" ht="12.75" customHeight="1">
      <c r="E7062" s="78">
        <v>5.0049455E7</v>
      </c>
    </row>
    <row r="7063" ht="12.75" customHeight="1">
      <c r="E7063" s="78">
        <v>5.0049456E7</v>
      </c>
    </row>
    <row r="7064" ht="12.75" customHeight="1">
      <c r="E7064" s="78">
        <v>5.0049457E7</v>
      </c>
    </row>
    <row r="7065" ht="12.75" customHeight="1">
      <c r="E7065" s="78">
        <v>5.0049458E7</v>
      </c>
    </row>
    <row r="7066" ht="12.75" customHeight="1">
      <c r="E7066" s="78">
        <v>5.0049459E7</v>
      </c>
    </row>
    <row r="7067" ht="12.75" customHeight="1">
      <c r="E7067" s="78">
        <v>5.004946E7</v>
      </c>
    </row>
    <row r="7068" ht="12.75" customHeight="1">
      <c r="E7068" s="78">
        <v>5.0049461E7</v>
      </c>
    </row>
    <row r="7069" ht="12.75" customHeight="1">
      <c r="E7069" s="78">
        <v>5.0049462E7</v>
      </c>
    </row>
    <row r="7070" ht="12.75" customHeight="1">
      <c r="E7070" s="78">
        <v>5.0049463E7</v>
      </c>
    </row>
    <row r="7071" ht="12.75" customHeight="1">
      <c r="E7071" s="78">
        <v>5.0049464E7</v>
      </c>
    </row>
    <row r="7072" ht="12.75" customHeight="1">
      <c r="E7072" s="78">
        <v>5.0049465E7</v>
      </c>
    </row>
    <row r="7073" ht="12.75" customHeight="1">
      <c r="E7073" s="78">
        <v>5.0049466E7</v>
      </c>
    </row>
    <row r="7074" ht="12.75" customHeight="1">
      <c r="E7074" s="78">
        <v>5.0049467E7</v>
      </c>
    </row>
    <row r="7075" ht="12.75" customHeight="1">
      <c r="E7075" s="78">
        <v>5.0049468E7</v>
      </c>
    </row>
    <row r="7076" ht="12.75" customHeight="1">
      <c r="E7076" s="78">
        <v>5.0049469E7</v>
      </c>
    </row>
    <row r="7077" ht="12.75" customHeight="1">
      <c r="E7077" s="78">
        <v>5.004947E7</v>
      </c>
    </row>
    <row r="7078" ht="12.75" customHeight="1">
      <c r="E7078" s="78">
        <v>5.0049471E7</v>
      </c>
    </row>
    <row r="7079" ht="12.75" customHeight="1">
      <c r="E7079" s="78">
        <v>5.0049472E7</v>
      </c>
    </row>
    <row r="7080" ht="12.75" customHeight="1">
      <c r="E7080" s="78">
        <v>5.0049473E7</v>
      </c>
    </row>
    <row r="7081" ht="12.75" customHeight="1">
      <c r="E7081" s="78">
        <v>5.0049474E7</v>
      </c>
    </row>
    <row r="7082" ht="12.75" customHeight="1">
      <c r="E7082" s="78">
        <v>5.0049475E7</v>
      </c>
    </row>
    <row r="7083" ht="12.75" customHeight="1">
      <c r="E7083" s="78">
        <v>5.0049476E7</v>
      </c>
    </row>
    <row r="7084" ht="12.75" customHeight="1">
      <c r="E7084" s="78">
        <v>5.0049477E7</v>
      </c>
    </row>
    <row r="7085" ht="12.75" customHeight="1">
      <c r="E7085" s="78">
        <v>5.0049478E7</v>
      </c>
    </row>
    <row r="7086" ht="12.75" customHeight="1">
      <c r="E7086" s="78">
        <v>5.0049479E7</v>
      </c>
    </row>
    <row r="7087" ht="12.75" customHeight="1">
      <c r="E7087" s="78">
        <v>5.004948E7</v>
      </c>
    </row>
    <row r="7088" ht="12.75" customHeight="1">
      <c r="E7088" s="78">
        <v>5.0049481E7</v>
      </c>
    </row>
    <row r="7089" ht="12.75" customHeight="1">
      <c r="E7089" s="78">
        <v>5.0049482E7</v>
      </c>
    </row>
    <row r="7090" ht="12.75" customHeight="1">
      <c r="E7090" s="78">
        <v>5.0049483E7</v>
      </c>
    </row>
    <row r="7091" ht="12.75" customHeight="1">
      <c r="E7091" s="78">
        <v>5.0049484E7</v>
      </c>
    </row>
    <row r="7092" ht="12.75" customHeight="1">
      <c r="E7092" s="78">
        <v>5.0049485E7</v>
      </c>
    </row>
    <row r="7093" ht="12.75" customHeight="1">
      <c r="E7093" s="78">
        <v>5.0049486E7</v>
      </c>
    </row>
    <row r="7094" ht="12.75" customHeight="1">
      <c r="E7094" s="78">
        <v>5.0049487E7</v>
      </c>
    </row>
    <row r="7095" ht="12.75" customHeight="1">
      <c r="E7095" s="78">
        <v>5.0049488E7</v>
      </c>
    </row>
    <row r="7096" ht="12.75" customHeight="1">
      <c r="E7096" s="78">
        <v>5.0049489E7</v>
      </c>
    </row>
    <row r="7097" ht="12.75" customHeight="1">
      <c r="E7097" s="78">
        <v>5.004949E7</v>
      </c>
    </row>
    <row r="7098" ht="12.75" customHeight="1">
      <c r="E7098" s="78">
        <v>5.0049491E7</v>
      </c>
    </row>
    <row r="7099" ht="12.75" customHeight="1">
      <c r="E7099" s="78">
        <v>5.0049492E7</v>
      </c>
    </row>
    <row r="7100" ht="12.75" customHeight="1">
      <c r="E7100" s="78">
        <v>5.0049493E7</v>
      </c>
    </row>
    <row r="7101" ht="12.75" customHeight="1">
      <c r="E7101" s="78">
        <v>5.0049494E7</v>
      </c>
    </row>
    <row r="7102" ht="12.75" customHeight="1">
      <c r="E7102" s="78">
        <v>5.0049495E7</v>
      </c>
    </row>
    <row r="7103" ht="12.75" customHeight="1">
      <c r="E7103" s="78">
        <v>5.0049496E7</v>
      </c>
    </row>
    <row r="7104" ht="12.75" customHeight="1">
      <c r="E7104" s="78">
        <v>5.0049497E7</v>
      </c>
    </row>
    <row r="7105" ht="12.75" customHeight="1">
      <c r="E7105" s="78">
        <v>5.0049498E7</v>
      </c>
    </row>
    <row r="7106" ht="12.75" customHeight="1">
      <c r="E7106" s="78">
        <v>5.0049499E7</v>
      </c>
    </row>
    <row r="7107" ht="12.75" customHeight="1">
      <c r="E7107" s="78">
        <v>5.00495E7</v>
      </c>
    </row>
    <row r="7108" ht="12.75" customHeight="1">
      <c r="E7108" s="78">
        <v>5.0049501E7</v>
      </c>
    </row>
    <row r="7109" ht="12.75" customHeight="1">
      <c r="E7109" s="78">
        <v>5.0049502E7</v>
      </c>
    </row>
    <row r="7110" ht="12.75" customHeight="1">
      <c r="E7110" s="78">
        <v>5.0049503E7</v>
      </c>
    </row>
    <row r="7111" ht="12.75" customHeight="1">
      <c r="E7111" s="78">
        <v>5.0049504E7</v>
      </c>
    </row>
    <row r="7112" ht="12.75" customHeight="1">
      <c r="E7112" s="78">
        <v>5.0049505E7</v>
      </c>
    </row>
    <row r="7113" ht="12.75" customHeight="1">
      <c r="E7113" s="78">
        <v>5.0049506E7</v>
      </c>
    </row>
    <row r="7114" ht="12.75" customHeight="1">
      <c r="E7114" s="78">
        <v>5.0049507E7</v>
      </c>
    </row>
    <row r="7115" ht="12.75" customHeight="1">
      <c r="E7115" s="78">
        <v>5.0049508E7</v>
      </c>
    </row>
    <row r="7116" ht="12.75" customHeight="1">
      <c r="E7116" s="78">
        <v>5.0049509E7</v>
      </c>
    </row>
    <row r="7117" ht="12.75" customHeight="1">
      <c r="E7117" s="78">
        <v>5.004951E7</v>
      </c>
    </row>
    <row r="7118" ht="12.75" customHeight="1">
      <c r="E7118" s="78">
        <v>5.0049511E7</v>
      </c>
    </row>
    <row r="7119" ht="12.75" customHeight="1">
      <c r="E7119" s="78">
        <v>5.0049512E7</v>
      </c>
    </row>
    <row r="7120" ht="12.75" customHeight="1">
      <c r="E7120" s="78">
        <v>5.0049513E7</v>
      </c>
    </row>
    <row r="7121" ht="12.75" customHeight="1">
      <c r="E7121" s="78">
        <v>5.0049514E7</v>
      </c>
    </row>
    <row r="7122" ht="12.75" customHeight="1">
      <c r="E7122" s="78">
        <v>5.0049515E7</v>
      </c>
    </row>
    <row r="7123" ht="12.75" customHeight="1">
      <c r="E7123" s="78">
        <v>5.0049516E7</v>
      </c>
    </row>
    <row r="7124" ht="12.75" customHeight="1">
      <c r="E7124" s="78">
        <v>5.0049517E7</v>
      </c>
    </row>
    <row r="7125" ht="12.75" customHeight="1">
      <c r="E7125" s="78">
        <v>5.0049518E7</v>
      </c>
    </row>
    <row r="7126" ht="12.75" customHeight="1">
      <c r="E7126" s="78">
        <v>5.0049519E7</v>
      </c>
    </row>
    <row r="7127" ht="12.75" customHeight="1">
      <c r="E7127" s="78">
        <v>5.004952E7</v>
      </c>
    </row>
    <row r="7128" ht="12.75" customHeight="1">
      <c r="E7128" s="78">
        <v>5.0049521E7</v>
      </c>
    </row>
    <row r="7129" ht="12.75" customHeight="1">
      <c r="E7129" s="78">
        <v>5.0049522E7</v>
      </c>
    </row>
    <row r="7130" ht="12.75" customHeight="1">
      <c r="E7130" s="78">
        <v>5.0049523E7</v>
      </c>
    </row>
    <row r="7131" ht="12.75" customHeight="1">
      <c r="E7131" s="78">
        <v>5.0049524E7</v>
      </c>
    </row>
    <row r="7132" ht="12.75" customHeight="1">
      <c r="E7132" s="78">
        <v>5.0049525E7</v>
      </c>
    </row>
    <row r="7133" ht="12.75" customHeight="1">
      <c r="E7133" s="78">
        <v>5.0049526E7</v>
      </c>
    </row>
    <row r="7134" ht="12.75" customHeight="1">
      <c r="E7134" s="78">
        <v>5.0049527E7</v>
      </c>
    </row>
    <row r="7135" ht="12.75" customHeight="1">
      <c r="E7135" s="78">
        <v>5.0049528E7</v>
      </c>
    </row>
    <row r="7136" ht="12.75" customHeight="1">
      <c r="E7136" s="78">
        <v>5.0049529E7</v>
      </c>
    </row>
    <row r="7137" ht="12.75" customHeight="1">
      <c r="E7137" s="78">
        <v>5.004953E7</v>
      </c>
    </row>
    <row r="7138" ht="12.75" customHeight="1">
      <c r="E7138" s="78">
        <v>5.0049531E7</v>
      </c>
    </row>
    <row r="7139" ht="12.75" customHeight="1">
      <c r="E7139" s="78">
        <v>5.0049532E7</v>
      </c>
    </row>
    <row r="7140" ht="12.75" customHeight="1">
      <c r="E7140" s="78">
        <v>5.0049533E7</v>
      </c>
    </row>
    <row r="7141" ht="12.75" customHeight="1">
      <c r="E7141" s="78">
        <v>5.0049534E7</v>
      </c>
    </row>
    <row r="7142" ht="12.75" customHeight="1">
      <c r="E7142" s="78">
        <v>5.0049535E7</v>
      </c>
    </row>
    <row r="7143" ht="12.75" customHeight="1">
      <c r="E7143" s="78">
        <v>5.0049536E7</v>
      </c>
    </row>
    <row r="7144" ht="12.75" customHeight="1">
      <c r="E7144" s="78">
        <v>5.0049537E7</v>
      </c>
    </row>
    <row r="7145" ht="12.75" customHeight="1">
      <c r="E7145" s="78">
        <v>5.0049538E7</v>
      </c>
    </row>
    <row r="7146" ht="12.75" customHeight="1">
      <c r="E7146" s="78">
        <v>5.0049539E7</v>
      </c>
    </row>
    <row r="7147" ht="12.75" customHeight="1">
      <c r="E7147" s="78">
        <v>5.004954E7</v>
      </c>
    </row>
    <row r="7148" ht="12.75" customHeight="1">
      <c r="E7148" s="78">
        <v>5.0049541E7</v>
      </c>
    </row>
    <row r="7149" ht="12.75" customHeight="1">
      <c r="E7149" s="78">
        <v>5.0049542E7</v>
      </c>
    </row>
    <row r="7150" ht="12.75" customHeight="1">
      <c r="E7150" s="78">
        <v>5.0049543E7</v>
      </c>
    </row>
    <row r="7151" ht="12.75" customHeight="1">
      <c r="E7151" s="78">
        <v>5.0049544E7</v>
      </c>
    </row>
    <row r="7152" ht="12.75" customHeight="1">
      <c r="E7152" s="78">
        <v>5.0049545E7</v>
      </c>
    </row>
    <row r="7153" ht="12.75" customHeight="1">
      <c r="E7153" s="78">
        <v>5.0049546E7</v>
      </c>
    </row>
    <row r="7154" ht="12.75" customHeight="1">
      <c r="E7154" s="78">
        <v>5.0049547E7</v>
      </c>
    </row>
    <row r="7155" ht="12.75" customHeight="1">
      <c r="E7155" s="78">
        <v>5.0049548E7</v>
      </c>
    </row>
    <row r="7156" ht="12.75" customHeight="1">
      <c r="E7156" s="78">
        <v>5.0049549E7</v>
      </c>
    </row>
    <row r="7157" ht="12.75" customHeight="1">
      <c r="E7157" s="78">
        <v>5.004955E7</v>
      </c>
    </row>
    <row r="7158" ht="12.75" customHeight="1">
      <c r="E7158" s="78">
        <v>5.0049551E7</v>
      </c>
    </row>
    <row r="7159" ht="12.75" customHeight="1">
      <c r="E7159" s="78">
        <v>5.0049552E7</v>
      </c>
    </row>
    <row r="7160" ht="12.75" customHeight="1">
      <c r="E7160" s="78">
        <v>5.0049553E7</v>
      </c>
    </row>
    <row r="7161" ht="12.75" customHeight="1">
      <c r="E7161" s="78">
        <v>5.0049554E7</v>
      </c>
    </row>
    <row r="7162" ht="12.75" customHeight="1">
      <c r="E7162" s="78">
        <v>5.0049555E7</v>
      </c>
    </row>
    <row r="7163" ht="12.75" customHeight="1">
      <c r="E7163" s="78">
        <v>5.0049556E7</v>
      </c>
    </row>
    <row r="7164" ht="12.75" customHeight="1">
      <c r="E7164" s="78">
        <v>5.0049557E7</v>
      </c>
    </row>
    <row r="7165" ht="12.75" customHeight="1">
      <c r="E7165" s="78">
        <v>5.0049558E7</v>
      </c>
    </row>
    <row r="7166" ht="12.75" customHeight="1">
      <c r="E7166" s="78">
        <v>5.0049559E7</v>
      </c>
    </row>
    <row r="7167" ht="12.75" customHeight="1">
      <c r="E7167" s="78">
        <v>5.004956E7</v>
      </c>
    </row>
    <row r="7168" ht="12.75" customHeight="1">
      <c r="E7168" s="78">
        <v>5.0049561E7</v>
      </c>
    </row>
    <row r="7169" ht="12.75" customHeight="1">
      <c r="E7169" s="78">
        <v>5.0049562E7</v>
      </c>
    </row>
    <row r="7170" ht="12.75" customHeight="1">
      <c r="E7170" s="78">
        <v>5.0049563E7</v>
      </c>
    </row>
    <row r="7171" ht="12.75" customHeight="1">
      <c r="E7171" s="78">
        <v>5.0049564E7</v>
      </c>
    </row>
    <row r="7172" ht="12.75" customHeight="1">
      <c r="E7172" s="78">
        <v>5.0049565E7</v>
      </c>
    </row>
    <row r="7173" ht="12.75" customHeight="1">
      <c r="E7173" s="78">
        <v>5.0049566E7</v>
      </c>
    </row>
    <row r="7174" ht="12.75" customHeight="1">
      <c r="E7174" s="78">
        <v>5.0049567E7</v>
      </c>
    </row>
    <row r="7175" ht="12.75" customHeight="1">
      <c r="E7175" s="78">
        <v>5.0049568E7</v>
      </c>
    </row>
    <row r="7176" ht="12.75" customHeight="1">
      <c r="E7176" s="78">
        <v>5.0049569E7</v>
      </c>
    </row>
    <row r="7177" ht="12.75" customHeight="1">
      <c r="E7177" s="78">
        <v>5.004957E7</v>
      </c>
    </row>
    <row r="7178" ht="12.75" customHeight="1">
      <c r="E7178" s="78">
        <v>5.0049571E7</v>
      </c>
    </row>
    <row r="7179" ht="12.75" customHeight="1">
      <c r="E7179" s="78">
        <v>5.0049572E7</v>
      </c>
    </row>
    <row r="7180" ht="12.75" customHeight="1">
      <c r="E7180" s="78">
        <v>5.0049573E7</v>
      </c>
    </row>
    <row r="7181" ht="12.75" customHeight="1">
      <c r="E7181" s="78">
        <v>5.0049574E7</v>
      </c>
    </row>
    <row r="7182" ht="12.75" customHeight="1">
      <c r="E7182" s="78">
        <v>5.0049575E7</v>
      </c>
    </row>
    <row r="7183" ht="12.75" customHeight="1">
      <c r="E7183" s="78">
        <v>5.0049576E7</v>
      </c>
    </row>
    <row r="7184" ht="12.75" customHeight="1">
      <c r="E7184" s="78">
        <v>5.0049577E7</v>
      </c>
    </row>
    <row r="7185" ht="12.75" customHeight="1">
      <c r="E7185" s="78">
        <v>5.0049578E7</v>
      </c>
    </row>
    <row r="7186" ht="12.75" customHeight="1">
      <c r="E7186" s="78">
        <v>5.0049579E7</v>
      </c>
    </row>
    <row r="7187" ht="12.75" customHeight="1">
      <c r="E7187" s="78">
        <v>5.004958E7</v>
      </c>
    </row>
    <row r="7188" ht="12.75" customHeight="1">
      <c r="E7188" s="78">
        <v>5.0049581E7</v>
      </c>
    </row>
    <row r="7189" ht="12.75" customHeight="1">
      <c r="E7189" s="78">
        <v>5.0049582E7</v>
      </c>
    </row>
    <row r="7190" ht="12.75" customHeight="1">
      <c r="E7190" s="78">
        <v>5.0049583E7</v>
      </c>
    </row>
    <row r="7191" ht="12.75" customHeight="1">
      <c r="E7191" s="78">
        <v>5.0049584E7</v>
      </c>
    </row>
    <row r="7192" ht="12.75" customHeight="1">
      <c r="E7192" s="78">
        <v>5.0049585E7</v>
      </c>
    </row>
    <row r="7193" ht="12.75" customHeight="1">
      <c r="E7193" s="78">
        <v>5.0049586E7</v>
      </c>
    </row>
    <row r="7194" ht="12.75" customHeight="1">
      <c r="E7194" s="78">
        <v>5.0049587E7</v>
      </c>
    </row>
    <row r="7195" ht="12.75" customHeight="1">
      <c r="E7195" s="78">
        <v>5.0049588E7</v>
      </c>
    </row>
    <row r="7196" ht="12.75" customHeight="1">
      <c r="E7196" s="78">
        <v>5.0049589E7</v>
      </c>
    </row>
    <row r="7197" ht="12.75" customHeight="1">
      <c r="E7197" s="78">
        <v>5.004959E7</v>
      </c>
    </row>
    <row r="7198" ht="12.75" customHeight="1">
      <c r="E7198" s="78">
        <v>5.0049591E7</v>
      </c>
    </row>
    <row r="7199" ht="12.75" customHeight="1">
      <c r="E7199" s="78">
        <v>5.0049592E7</v>
      </c>
    </row>
    <row r="7200" ht="12.75" customHeight="1">
      <c r="E7200" s="78">
        <v>5.0049593E7</v>
      </c>
    </row>
    <row r="7201" ht="12.75" customHeight="1">
      <c r="E7201" s="78">
        <v>5.0049594E7</v>
      </c>
    </row>
    <row r="7202" ht="12.75" customHeight="1">
      <c r="E7202" s="78">
        <v>5.0049595E7</v>
      </c>
    </row>
    <row r="7203" ht="12.75" customHeight="1">
      <c r="E7203" s="78">
        <v>5.0049596E7</v>
      </c>
    </row>
    <row r="7204" ht="12.75" customHeight="1">
      <c r="E7204" s="78">
        <v>5.0049597E7</v>
      </c>
    </row>
    <row r="7205" ht="12.75" customHeight="1">
      <c r="E7205" s="78">
        <v>5.0049598E7</v>
      </c>
    </row>
    <row r="7206" ht="12.75" customHeight="1">
      <c r="E7206" s="78">
        <v>5.0049599E7</v>
      </c>
    </row>
    <row r="7207" ht="12.75" customHeight="1">
      <c r="E7207" s="78">
        <v>5.00496E7</v>
      </c>
    </row>
    <row r="7208" ht="12.75" customHeight="1">
      <c r="E7208" s="78">
        <v>5.0049601E7</v>
      </c>
    </row>
    <row r="7209" ht="12.75" customHeight="1">
      <c r="E7209" s="78">
        <v>5.0049602E7</v>
      </c>
    </row>
    <row r="7210" ht="12.75" customHeight="1">
      <c r="E7210" s="78">
        <v>5.0049603E7</v>
      </c>
    </row>
    <row r="7211" ht="12.75" customHeight="1">
      <c r="E7211" s="78">
        <v>5.0049604E7</v>
      </c>
    </row>
    <row r="7212" ht="12.75" customHeight="1">
      <c r="E7212" s="78">
        <v>5.0049605E7</v>
      </c>
    </row>
    <row r="7213" ht="12.75" customHeight="1">
      <c r="E7213" s="78">
        <v>5.0049606E7</v>
      </c>
    </row>
    <row r="7214" ht="12.75" customHeight="1">
      <c r="E7214" s="78">
        <v>5.0049607E7</v>
      </c>
    </row>
    <row r="7215" ht="12.75" customHeight="1">
      <c r="E7215" s="78">
        <v>5.0049608E7</v>
      </c>
    </row>
    <row r="7216" ht="12.75" customHeight="1">
      <c r="E7216" s="78">
        <v>5.0049609E7</v>
      </c>
    </row>
    <row r="7217" ht="12.75" customHeight="1">
      <c r="E7217" s="78">
        <v>5.004961E7</v>
      </c>
    </row>
    <row r="7218" ht="12.75" customHeight="1">
      <c r="E7218" s="78">
        <v>5.0049611E7</v>
      </c>
    </row>
    <row r="7219" ht="12.75" customHeight="1">
      <c r="E7219" s="78">
        <v>5.0049612E7</v>
      </c>
    </row>
    <row r="7220" ht="12.75" customHeight="1">
      <c r="E7220" s="78">
        <v>5.0049613E7</v>
      </c>
    </row>
    <row r="7221" ht="12.75" customHeight="1">
      <c r="E7221" s="78">
        <v>5.0049614E7</v>
      </c>
    </row>
    <row r="7222" ht="12.75" customHeight="1">
      <c r="E7222" s="78">
        <v>5.0049615E7</v>
      </c>
    </row>
    <row r="7223" ht="12.75" customHeight="1">
      <c r="E7223" s="78">
        <v>5.0049616E7</v>
      </c>
    </row>
    <row r="7224" ht="12.75" customHeight="1">
      <c r="E7224" s="78">
        <v>5.0049617E7</v>
      </c>
    </row>
    <row r="7225" ht="12.75" customHeight="1">
      <c r="E7225" s="78">
        <v>5.0049618E7</v>
      </c>
    </row>
    <row r="7226" ht="12.75" customHeight="1">
      <c r="E7226" s="78">
        <v>5.0049619E7</v>
      </c>
    </row>
    <row r="7227" ht="12.75" customHeight="1">
      <c r="E7227" s="78">
        <v>5.004962E7</v>
      </c>
    </row>
    <row r="7228" ht="12.75" customHeight="1">
      <c r="E7228" s="78">
        <v>5.0049621E7</v>
      </c>
    </row>
    <row r="7229" ht="12.75" customHeight="1">
      <c r="E7229" s="78">
        <v>5.0049622E7</v>
      </c>
    </row>
    <row r="7230" ht="12.75" customHeight="1">
      <c r="E7230" s="78">
        <v>5.0049623E7</v>
      </c>
    </row>
    <row r="7231" ht="12.75" customHeight="1">
      <c r="E7231" s="78">
        <v>5.0049624E7</v>
      </c>
    </row>
    <row r="7232" ht="12.75" customHeight="1">
      <c r="E7232" s="78">
        <v>5.0049625E7</v>
      </c>
    </row>
    <row r="7233" ht="12.75" customHeight="1">
      <c r="E7233" s="78">
        <v>5.0049626E7</v>
      </c>
    </row>
    <row r="7234" ht="12.75" customHeight="1">
      <c r="E7234" s="78">
        <v>5.0049627E7</v>
      </c>
    </row>
    <row r="7235" ht="12.75" customHeight="1">
      <c r="E7235" s="78">
        <v>5.0049628E7</v>
      </c>
    </row>
    <row r="7236" ht="12.75" customHeight="1">
      <c r="E7236" s="78">
        <v>5.0049629E7</v>
      </c>
    </row>
    <row r="7237" ht="12.75" customHeight="1">
      <c r="E7237" s="78">
        <v>5.004963E7</v>
      </c>
    </row>
    <row r="7238" ht="12.75" customHeight="1">
      <c r="E7238" s="78">
        <v>5.0049631E7</v>
      </c>
    </row>
    <row r="7239" ht="12.75" customHeight="1">
      <c r="E7239" s="78">
        <v>5.0049632E7</v>
      </c>
    </row>
    <row r="7240" ht="12.75" customHeight="1">
      <c r="E7240" s="78">
        <v>5.0049633E7</v>
      </c>
    </row>
    <row r="7241" ht="12.75" customHeight="1">
      <c r="E7241" s="78">
        <v>5.0049634E7</v>
      </c>
    </row>
    <row r="7242" ht="12.75" customHeight="1">
      <c r="E7242" s="78">
        <v>5.0049635E7</v>
      </c>
    </row>
    <row r="7243" ht="12.75" customHeight="1">
      <c r="E7243" s="78">
        <v>5.0049636E7</v>
      </c>
    </row>
    <row r="7244" ht="12.75" customHeight="1">
      <c r="E7244" s="78">
        <v>5.0049637E7</v>
      </c>
    </row>
    <row r="7245" ht="12.75" customHeight="1">
      <c r="E7245" s="78">
        <v>5.0049638E7</v>
      </c>
    </row>
    <row r="7246" ht="12.75" customHeight="1">
      <c r="E7246" s="78">
        <v>5.0049639E7</v>
      </c>
    </row>
    <row r="7247" ht="12.75" customHeight="1">
      <c r="E7247" s="78">
        <v>5.004964E7</v>
      </c>
    </row>
    <row r="7248" ht="12.75" customHeight="1">
      <c r="E7248" s="78">
        <v>5.0049641E7</v>
      </c>
    </row>
    <row r="7249" ht="12.75" customHeight="1">
      <c r="E7249" s="78">
        <v>5.0049642E7</v>
      </c>
    </row>
    <row r="7250" ht="12.75" customHeight="1">
      <c r="E7250" s="78">
        <v>5.0049643E7</v>
      </c>
    </row>
    <row r="7251" ht="12.75" customHeight="1">
      <c r="E7251" s="78">
        <v>5.0049644E7</v>
      </c>
    </row>
    <row r="7252" ht="12.75" customHeight="1">
      <c r="E7252" s="78">
        <v>5.0049645E7</v>
      </c>
    </row>
    <row r="7253" ht="12.75" customHeight="1">
      <c r="E7253" s="78">
        <v>5.0049646E7</v>
      </c>
    </row>
    <row r="7254" ht="12.75" customHeight="1">
      <c r="E7254" s="78">
        <v>5.0049647E7</v>
      </c>
    </row>
    <row r="7255" ht="12.75" customHeight="1">
      <c r="E7255" s="78">
        <v>5.0049648E7</v>
      </c>
    </row>
    <row r="7256" ht="12.75" customHeight="1">
      <c r="E7256" s="78">
        <v>5.0049649E7</v>
      </c>
    </row>
    <row r="7257" ht="12.75" customHeight="1">
      <c r="E7257" s="78">
        <v>5.004965E7</v>
      </c>
    </row>
    <row r="7258" ht="12.75" customHeight="1">
      <c r="E7258" s="78">
        <v>5.0049651E7</v>
      </c>
    </row>
    <row r="7259" ht="12.75" customHeight="1">
      <c r="E7259" s="78">
        <v>5.0049652E7</v>
      </c>
    </row>
    <row r="7260" ht="12.75" customHeight="1">
      <c r="E7260" s="78">
        <v>5.0049653E7</v>
      </c>
    </row>
    <row r="7261" ht="12.75" customHeight="1">
      <c r="E7261" s="78">
        <v>5.0049654E7</v>
      </c>
    </row>
    <row r="7262" ht="12.75" customHeight="1">
      <c r="E7262" s="78">
        <v>5.0049655E7</v>
      </c>
    </row>
    <row r="7263" ht="12.75" customHeight="1">
      <c r="E7263" s="78">
        <v>5.0049656E7</v>
      </c>
    </row>
    <row r="7264" ht="12.75" customHeight="1">
      <c r="E7264" s="78">
        <v>5.0049657E7</v>
      </c>
    </row>
    <row r="7265" ht="12.75" customHeight="1">
      <c r="E7265" s="78">
        <v>5.0049658E7</v>
      </c>
    </row>
    <row r="7266" ht="12.75" customHeight="1">
      <c r="E7266" s="78">
        <v>5.0049659E7</v>
      </c>
    </row>
    <row r="7267" ht="12.75" customHeight="1">
      <c r="E7267" s="78">
        <v>5.004966E7</v>
      </c>
    </row>
    <row r="7268" ht="12.75" customHeight="1">
      <c r="E7268" s="78">
        <v>5.0049661E7</v>
      </c>
    </row>
    <row r="7269" ht="12.75" customHeight="1">
      <c r="E7269" s="78">
        <v>5.0049662E7</v>
      </c>
    </row>
    <row r="7270" ht="12.75" customHeight="1">
      <c r="E7270" s="78">
        <v>5.0049663E7</v>
      </c>
    </row>
    <row r="7271" ht="12.75" customHeight="1">
      <c r="E7271" s="78">
        <v>5.0049664E7</v>
      </c>
    </row>
    <row r="7272" ht="12.75" customHeight="1">
      <c r="E7272" s="78">
        <v>5.0049665E7</v>
      </c>
    </row>
    <row r="7273" ht="12.75" customHeight="1">
      <c r="E7273" s="78">
        <v>5.0049666E7</v>
      </c>
    </row>
    <row r="7274" ht="12.75" customHeight="1">
      <c r="E7274" s="78">
        <v>5.0049667E7</v>
      </c>
    </row>
    <row r="7275" ht="12.75" customHeight="1">
      <c r="E7275" s="78">
        <v>5.0049668E7</v>
      </c>
    </row>
    <row r="7276" ht="12.75" customHeight="1">
      <c r="E7276" s="78">
        <v>5.0049669E7</v>
      </c>
    </row>
    <row r="7277" ht="12.75" customHeight="1">
      <c r="E7277" s="78">
        <v>5.004967E7</v>
      </c>
    </row>
    <row r="7278" ht="12.75" customHeight="1">
      <c r="E7278" s="78">
        <v>5.0049671E7</v>
      </c>
    </row>
    <row r="7279" ht="12.75" customHeight="1">
      <c r="E7279" s="78">
        <v>5.0049672E7</v>
      </c>
    </row>
    <row r="7280" ht="12.75" customHeight="1">
      <c r="E7280" s="78">
        <v>5.0049673E7</v>
      </c>
    </row>
    <row r="7281" ht="12.75" customHeight="1">
      <c r="E7281" s="78">
        <v>5.0049674E7</v>
      </c>
    </row>
    <row r="7282" ht="12.75" customHeight="1">
      <c r="E7282" s="78">
        <v>5.0049675E7</v>
      </c>
    </row>
    <row r="7283" ht="12.75" customHeight="1">
      <c r="E7283" s="78">
        <v>5.0049676E7</v>
      </c>
    </row>
    <row r="7284" ht="12.75" customHeight="1">
      <c r="E7284" s="78">
        <v>5.0049677E7</v>
      </c>
    </row>
    <row r="7285" ht="12.75" customHeight="1">
      <c r="E7285" s="78">
        <v>5.0049678E7</v>
      </c>
    </row>
    <row r="7286" ht="12.75" customHeight="1">
      <c r="E7286" s="78">
        <v>5.0049679E7</v>
      </c>
    </row>
    <row r="7287" ht="12.75" customHeight="1">
      <c r="E7287" s="78">
        <v>5.004968E7</v>
      </c>
    </row>
    <row r="7288" ht="12.75" customHeight="1">
      <c r="E7288" s="78">
        <v>5.0049681E7</v>
      </c>
    </row>
    <row r="7289" ht="12.75" customHeight="1">
      <c r="E7289" s="78">
        <v>5.0049682E7</v>
      </c>
    </row>
    <row r="7290" ht="12.75" customHeight="1">
      <c r="E7290" s="78">
        <v>5.0049683E7</v>
      </c>
    </row>
    <row r="7291" ht="12.75" customHeight="1">
      <c r="E7291" s="78">
        <v>5.0049684E7</v>
      </c>
    </row>
    <row r="7292" ht="12.75" customHeight="1">
      <c r="E7292" s="78">
        <v>5.0049685E7</v>
      </c>
    </row>
    <row r="7293" ht="12.75" customHeight="1">
      <c r="E7293" s="78">
        <v>5.0049686E7</v>
      </c>
    </row>
    <row r="7294" ht="12.75" customHeight="1">
      <c r="E7294" s="78">
        <v>5.0049687E7</v>
      </c>
    </row>
    <row r="7295" ht="12.75" customHeight="1">
      <c r="E7295" s="78">
        <v>5.0049688E7</v>
      </c>
    </row>
    <row r="7296" ht="12.75" customHeight="1">
      <c r="E7296" s="78">
        <v>5.0049689E7</v>
      </c>
    </row>
    <row r="7297" ht="12.75" customHeight="1">
      <c r="E7297" s="78">
        <v>5.004969E7</v>
      </c>
    </row>
    <row r="7298" ht="12.75" customHeight="1">
      <c r="E7298" s="78">
        <v>5.0049691E7</v>
      </c>
    </row>
    <row r="7299" ht="12.75" customHeight="1">
      <c r="E7299" s="78">
        <v>5.0049692E7</v>
      </c>
    </row>
    <row r="7300" ht="12.75" customHeight="1">
      <c r="E7300" s="78">
        <v>5.0049693E7</v>
      </c>
    </row>
    <row r="7301" ht="12.75" customHeight="1">
      <c r="E7301" s="78">
        <v>5.0049694E7</v>
      </c>
    </row>
    <row r="7302" ht="12.75" customHeight="1">
      <c r="E7302" s="78">
        <v>5.0049695E7</v>
      </c>
    </row>
    <row r="7303" ht="12.75" customHeight="1">
      <c r="E7303" s="78">
        <v>5.0049696E7</v>
      </c>
    </row>
    <row r="7304" ht="12.75" customHeight="1">
      <c r="E7304" s="78">
        <v>5.0049697E7</v>
      </c>
    </row>
    <row r="7305" ht="12.75" customHeight="1">
      <c r="E7305" s="78">
        <v>5.0049698E7</v>
      </c>
    </row>
    <row r="7306" ht="12.75" customHeight="1">
      <c r="E7306" s="78">
        <v>5.0049699E7</v>
      </c>
    </row>
    <row r="7307" ht="12.75" customHeight="1">
      <c r="E7307" s="78">
        <v>5.00497E7</v>
      </c>
    </row>
    <row r="7308" ht="12.75" customHeight="1">
      <c r="E7308" s="78">
        <v>5.0049701E7</v>
      </c>
    </row>
    <row r="7309" ht="12.75" customHeight="1">
      <c r="E7309" s="78">
        <v>5.0049702E7</v>
      </c>
    </row>
    <row r="7310" ht="12.75" customHeight="1">
      <c r="E7310" s="78">
        <v>5.0049703E7</v>
      </c>
    </row>
    <row r="7311" ht="12.75" customHeight="1">
      <c r="E7311" s="78">
        <v>5.0049704E7</v>
      </c>
    </row>
    <row r="7312" ht="12.75" customHeight="1">
      <c r="E7312" s="78">
        <v>5.0049705E7</v>
      </c>
    </row>
    <row r="7313" ht="12.75" customHeight="1">
      <c r="E7313" s="78">
        <v>5.0049706E7</v>
      </c>
    </row>
    <row r="7314" ht="12.75" customHeight="1">
      <c r="E7314" s="78">
        <v>5.0049707E7</v>
      </c>
    </row>
    <row r="7315" ht="12.75" customHeight="1">
      <c r="E7315" s="78">
        <v>5.0049708E7</v>
      </c>
    </row>
    <row r="7316" ht="12.75" customHeight="1">
      <c r="E7316" s="78">
        <v>5.0049709E7</v>
      </c>
    </row>
    <row r="7317" ht="12.75" customHeight="1">
      <c r="E7317" s="78">
        <v>5.004971E7</v>
      </c>
    </row>
    <row r="7318" ht="12.75" customHeight="1">
      <c r="E7318" s="78">
        <v>5.0049711E7</v>
      </c>
    </row>
    <row r="7319" ht="12.75" customHeight="1">
      <c r="E7319" s="78">
        <v>5.0049712E7</v>
      </c>
    </row>
    <row r="7320" ht="12.75" customHeight="1">
      <c r="E7320" s="78">
        <v>5.0049713E7</v>
      </c>
    </row>
    <row r="7321" ht="12.75" customHeight="1">
      <c r="E7321" s="78">
        <v>5.0049714E7</v>
      </c>
    </row>
    <row r="7322" ht="12.75" customHeight="1">
      <c r="E7322" s="78">
        <v>5.0049715E7</v>
      </c>
    </row>
    <row r="7323" ht="12.75" customHeight="1">
      <c r="E7323" s="78">
        <v>5.0049716E7</v>
      </c>
    </row>
    <row r="7324" ht="12.75" customHeight="1">
      <c r="E7324" s="78">
        <v>5.0049717E7</v>
      </c>
    </row>
    <row r="7325" ht="12.75" customHeight="1">
      <c r="E7325" s="78">
        <v>5.0049718E7</v>
      </c>
    </row>
    <row r="7326" ht="12.75" customHeight="1">
      <c r="E7326" s="78">
        <v>5.0049719E7</v>
      </c>
    </row>
    <row r="7327" ht="12.75" customHeight="1">
      <c r="E7327" s="78">
        <v>5.004972E7</v>
      </c>
    </row>
    <row r="7328" ht="12.75" customHeight="1">
      <c r="E7328" s="78">
        <v>5.0049721E7</v>
      </c>
    </row>
    <row r="7329" ht="12.75" customHeight="1">
      <c r="E7329" s="78">
        <v>5.0049722E7</v>
      </c>
    </row>
    <row r="7330" ht="12.75" customHeight="1">
      <c r="E7330" s="78">
        <v>5.0049723E7</v>
      </c>
    </row>
    <row r="7331" ht="12.75" customHeight="1">
      <c r="E7331" s="78">
        <v>5.0049724E7</v>
      </c>
    </row>
    <row r="7332" ht="12.75" customHeight="1">
      <c r="E7332" s="78">
        <v>5.0049725E7</v>
      </c>
    </row>
    <row r="7333" ht="12.75" customHeight="1">
      <c r="E7333" s="78">
        <v>5.0049726E7</v>
      </c>
    </row>
    <row r="7334" ht="12.75" customHeight="1">
      <c r="E7334" s="78">
        <v>5.0049727E7</v>
      </c>
    </row>
    <row r="7335" ht="12.75" customHeight="1">
      <c r="E7335" s="78">
        <v>5.0049728E7</v>
      </c>
    </row>
    <row r="7336" ht="12.75" customHeight="1">
      <c r="E7336" s="78">
        <v>5.0049729E7</v>
      </c>
    </row>
    <row r="7337" ht="12.75" customHeight="1">
      <c r="E7337" s="78">
        <v>5.004973E7</v>
      </c>
    </row>
    <row r="7338" ht="12.75" customHeight="1">
      <c r="E7338" s="78">
        <v>5.0049731E7</v>
      </c>
    </row>
    <row r="7339" ht="12.75" customHeight="1">
      <c r="E7339" s="78">
        <v>5.0049732E7</v>
      </c>
    </row>
    <row r="7340" ht="12.75" customHeight="1">
      <c r="E7340" s="78">
        <v>5.0049733E7</v>
      </c>
    </row>
    <row r="7341" ht="12.75" customHeight="1">
      <c r="E7341" s="78">
        <v>5.0049734E7</v>
      </c>
    </row>
    <row r="7342" ht="12.75" customHeight="1">
      <c r="E7342" s="78">
        <v>5.0049735E7</v>
      </c>
    </row>
    <row r="7343" ht="12.75" customHeight="1">
      <c r="E7343" s="78">
        <v>5.0049736E7</v>
      </c>
    </row>
    <row r="7344" ht="12.75" customHeight="1">
      <c r="E7344" s="78">
        <v>5.0049737E7</v>
      </c>
    </row>
    <row r="7345" ht="12.75" customHeight="1">
      <c r="E7345" s="78">
        <v>5.0049738E7</v>
      </c>
    </row>
    <row r="7346" ht="12.75" customHeight="1">
      <c r="E7346" s="78">
        <v>5.0049739E7</v>
      </c>
    </row>
    <row r="7347" ht="12.75" customHeight="1">
      <c r="E7347" s="78">
        <v>5.004974E7</v>
      </c>
    </row>
    <row r="7348" ht="12.75" customHeight="1">
      <c r="E7348" s="78">
        <v>5.0049741E7</v>
      </c>
    </row>
    <row r="7349" ht="12.75" customHeight="1">
      <c r="E7349" s="78">
        <v>5.0049742E7</v>
      </c>
    </row>
    <row r="7350" ht="12.75" customHeight="1">
      <c r="E7350" s="78">
        <v>5.0049743E7</v>
      </c>
    </row>
    <row r="7351" ht="12.75" customHeight="1">
      <c r="E7351" s="78">
        <v>5.0049744E7</v>
      </c>
    </row>
    <row r="7352" ht="12.75" customHeight="1">
      <c r="E7352" s="78">
        <v>5.0049745E7</v>
      </c>
    </row>
    <row r="7353" ht="12.75" customHeight="1">
      <c r="E7353" s="78">
        <v>5.0049746E7</v>
      </c>
    </row>
    <row r="7354" ht="12.75" customHeight="1">
      <c r="E7354" s="78">
        <v>5.0049747E7</v>
      </c>
    </row>
    <row r="7355" ht="12.75" customHeight="1">
      <c r="E7355" s="78">
        <v>5.0049748E7</v>
      </c>
    </row>
    <row r="7356" ht="12.75" customHeight="1">
      <c r="E7356" s="78">
        <v>5.0049749E7</v>
      </c>
    </row>
    <row r="7357" ht="12.75" customHeight="1">
      <c r="E7357" s="78">
        <v>5.004975E7</v>
      </c>
    </row>
    <row r="7358" ht="12.75" customHeight="1">
      <c r="E7358" s="78">
        <v>5.0049751E7</v>
      </c>
    </row>
    <row r="7359" ht="12.75" customHeight="1">
      <c r="E7359" s="78">
        <v>5.0049752E7</v>
      </c>
    </row>
    <row r="7360" ht="12.75" customHeight="1">
      <c r="E7360" s="78">
        <v>5.0049753E7</v>
      </c>
    </row>
    <row r="7361" ht="12.75" customHeight="1">
      <c r="E7361" s="78">
        <v>5.0049754E7</v>
      </c>
    </row>
    <row r="7362" ht="12.75" customHeight="1">
      <c r="E7362" s="78">
        <v>5.0049755E7</v>
      </c>
    </row>
    <row r="7363" ht="12.75" customHeight="1">
      <c r="E7363" s="78">
        <v>5.0049756E7</v>
      </c>
    </row>
    <row r="7364" ht="12.75" customHeight="1">
      <c r="E7364" s="78">
        <v>5.0049757E7</v>
      </c>
    </row>
    <row r="7365" ht="12.75" customHeight="1">
      <c r="E7365" s="78">
        <v>5.0049758E7</v>
      </c>
    </row>
    <row r="7366" ht="12.75" customHeight="1">
      <c r="E7366" s="78">
        <v>5.0049759E7</v>
      </c>
    </row>
    <row r="7367" ht="12.75" customHeight="1">
      <c r="E7367" s="78">
        <v>5.004976E7</v>
      </c>
    </row>
    <row r="7368" ht="12.75" customHeight="1">
      <c r="E7368" s="78">
        <v>5.0049761E7</v>
      </c>
    </row>
    <row r="7369" ht="12.75" customHeight="1">
      <c r="E7369" s="78">
        <v>5.0049762E7</v>
      </c>
    </row>
    <row r="7370" ht="12.75" customHeight="1">
      <c r="E7370" s="78">
        <v>5.0049763E7</v>
      </c>
    </row>
    <row r="7371" ht="12.75" customHeight="1">
      <c r="E7371" s="78">
        <v>5.0049764E7</v>
      </c>
    </row>
    <row r="7372" ht="12.75" customHeight="1">
      <c r="E7372" s="78">
        <v>5.0049765E7</v>
      </c>
    </row>
    <row r="7373" ht="12.75" customHeight="1">
      <c r="E7373" s="78">
        <v>5.0049766E7</v>
      </c>
    </row>
    <row r="7374" ht="12.75" customHeight="1">
      <c r="E7374" s="78">
        <v>5.0049767E7</v>
      </c>
    </row>
    <row r="7375" ht="12.75" customHeight="1">
      <c r="E7375" s="78">
        <v>5.0049768E7</v>
      </c>
    </row>
    <row r="7376" ht="12.75" customHeight="1">
      <c r="E7376" s="78">
        <v>5.0049769E7</v>
      </c>
    </row>
    <row r="7377" ht="12.75" customHeight="1">
      <c r="E7377" s="78">
        <v>5.004977E7</v>
      </c>
    </row>
    <row r="7378" ht="12.75" customHeight="1">
      <c r="E7378" s="78">
        <v>5.0049771E7</v>
      </c>
    </row>
    <row r="7379" ht="12.75" customHeight="1">
      <c r="E7379" s="78">
        <v>5.0049772E7</v>
      </c>
    </row>
    <row r="7380" ht="12.75" customHeight="1">
      <c r="E7380" s="78">
        <v>5.0049773E7</v>
      </c>
    </row>
    <row r="7381" ht="12.75" customHeight="1">
      <c r="E7381" s="78">
        <v>5.0049774E7</v>
      </c>
    </row>
    <row r="7382" ht="12.75" customHeight="1">
      <c r="E7382" s="78">
        <v>5.0049775E7</v>
      </c>
    </row>
    <row r="7383" ht="12.75" customHeight="1">
      <c r="E7383" s="78">
        <v>5.0049776E7</v>
      </c>
    </row>
    <row r="7384" ht="12.75" customHeight="1">
      <c r="E7384" s="78">
        <v>5.0049777E7</v>
      </c>
    </row>
    <row r="7385" ht="12.75" customHeight="1">
      <c r="E7385" s="78">
        <v>5.0049778E7</v>
      </c>
    </row>
    <row r="7386" ht="12.75" customHeight="1">
      <c r="E7386" s="78">
        <v>5.0049779E7</v>
      </c>
    </row>
    <row r="7387" ht="12.75" customHeight="1">
      <c r="E7387" s="78">
        <v>5.004978E7</v>
      </c>
    </row>
    <row r="7388" ht="12.75" customHeight="1">
      <c r="E7388" s="78">
        <v>5.0049781E7</v>
      </c>
    </row>
    <row r="7389" ht="12.75" customHeight="1">
      <c r="E7389" s="78">
        <v>5.0049782E7</v>
      </c>
    </row>
    <row r="7390" ht="12.75" customHeight="1">
      <c r="E7390" s="78">
        <v>5.0049783E7</v>
      </c>
    </row>
    <row r="7391" ht="12.75" customHeight="1">
      <c r="E7391" s="78">
        <v>5.0049784E7</v>
      </c>
    </row>
    <row r="7392" ht="12.75" customHeight="1">
      <c r="E7392" s="78">
        <v>5.0049785E7</v>
      </c>
    </row>
    <row r="7393" ht="12.75" customHeight="1">
      <c r="E7393" s="78">
        <v>5.0049786E7</v>
      </c>
    </row>
    <row r="7394" ht="12.75" customHeight="1">
      <c r="E7394" s="78">
        <v>5.0049787E7</v>
      </c>
    </row>
    <row r="7395" ht="12.75" customHeight="1">
      <c r="E7395" s="78">
        <v>5.0049788E7</v>
      </c>
    </row>
    <row r="7396" ht="12.75" customHeight="1">
      <c r="E7396" s="78">
        <v>5.0049789E7</v>
      </c>
    </row>
    <row r="7397" ht="12.75" customHeight="1">
      <c r="E7397" s="78">
        <v>5.004979E7</v>
      </c>
    </row>
    <row r="7398" ht="12.75" customHeight="1">
      <c r="E7398" s="78">
        <v>5.0049791E7</v>
      </c>
    </row>
    <row r="7399" ht="12.75" customHeight="1">
      <c r="E7399" s="78">
        <v>5.0049792E7</v>
      </c>
    </row>
    <row r="7400" ht="12.75" customHeight="1">
      <c r="E7400" s="78">
        <v>5.0049793E7</v>
      </c>
    </row>
    <row r="7401" ht="12.75" customHeight="1">
      <c r="E7401" s="78">
        <v>5.0049794E7</v>
      </c>
    </row>
    <row r="7402" ht="12.75" customHeight="1">
      <c r="E7402" s="78">
        <v>5.0049795E7</v>
      </c>
    </row>
    <row r="7403" ht="12.75" customHeight="1">
      <c r="E7403" s="78">
        <v>5.0049796E7</v>
      </c>
    </row>
    <row r="7404" ht="12.75" customHeight="1">
      <c r="E7404" s="78">
        <v>5.0049797E7</v>
      </c>
    </row>
    <row r="7405" ht="12.75" customHeight="1">
      <c r="E7405" s="78">
        <v>5.0049798E7</v>
      </c>
    </row>
    <row r="7406" ht="12.75" customHeight="1">
      <c r="E7406" s="78">
        <v>5.0049799E7</v>
      </c>
    </row>
    <row r="7407" ht="12.75" customHeight="1">
      <c r="E7407" s="78">
        <v>5.00498E7</v>
      </c>
    </row>
    <row r="7408" ht="12.75" customHeight="1">
      <c r="E7408" s="78">
        <v>5.0049801E7</v>
      </c>
    </row>
    <row r="7409" ht="12.75" customHeight="1">
      <c r="E7409" s="78">
        <v>5.0049802E7</v>
      </c>
    </row>
    <row r="7410" ht="12.75" customHeight="1">
      <c r="E7410" s="78">
        <v>5.0049803E7</v>
      </c>
    </row>
    <row r="7411" ht="12.75" customHeight="1">
      <c r="E7411" s="78">
        <v>5.0049804E7</v>
      </c>
    </row>
    <row r="7412" ht="12.75" customHeight="1">
      <c r="E7412" s="78">
        <v>5.0049805E7</v>
      </c>
    </row>
    <row r="7413" ht="12.75" customHeight="1">
      <c r="E7413" s="78">
        <v>5.0049806E7</v>
      </c>
    </row>
    <row r="7414" ht="12.75" customHeight="1">
      <c r="E7414" s="78">
        <v>5.0049807E7</v>
      </c>
    </row>
    <row r="7415" ht="12.75" customHeight="1">
      <c r="E7415" s="78">
        <v>5.0049808E7</v>
      </c>
    </row>
    <row r="7416" ht="12.75" customHeight="1">
      <c r="E7416" s="78">
        <v>5.0049809E7</v>
      </c>
    </row>
    <row r="7417" ht="12.75" customHeight="1">
      <c r="E7417" s="78">
        <v>5.004981E7</v>
      </c>
    </row>
    <row r="7418" ht="12.75" customHeight="1">
      <c r="E7418" s="78">
        <v>5.0049811E7</v>
      </c>
    </row>
    <row r="7419" ht="12.75" customHeight="1">
      <c r="E7419" s="78">
        <v>5.0049812E7</v>
      </c>
    </row>
    <row r="7420" ht="12.75" customHeight="1">
      <c r="E7420" s="78">
        <v>5.0049813E7</v>
      </c>
    </row>
    <row r="7421" ht="12.75" customHeight="1">
      <c r="E7421" s="78">
        <v>5.0049814E7</v>
      </c>
    </row>
    <row r="7422" ht="12.75" customHeight="1">
      <c r="E7422" s="78">
        <v>5.0049815E7</v>
      </c>
    </row>
    <row r="7423" ht="12.75" customHeight="1">
      <c r="E7423" s="78">
        <v>5.0049816E7</v>
      </c>
    </row>
    <row r="7424" ht="12.75" customHeight="1">
      <c r="E7424" s="78">
        <v>5.0049817E7</v>
      </c>
    </row>
    <row r="7425" ht="12.75" customHeight="1">
      <c r="E7425" s="78">
        <v>5.0049818E7</v>
      </c>
    </row>
    <row r="7426" ht="12.75" customHeight="1">
      <c r="E7426" s="78">
        <v>5.0049819E7</v>
      </c>
    </row>
    <row r="7427" ht="12.75" customHeight="1">
      <c r="E7427" s="78">
        <v>5.004982E7</v>
      </c>
    </row>
    <row r="7428" ht="12.75" customHeight="1">
      <c r="E7428" s="78">
        <v>5.0049821E7</v>
      </c>
    </row>
    <row r="7429" ht="12.75" customHeight="1">
      <c r="E7429" s="78">
        <v>5.0049822E7</v>
      </c>
    </row>
    <row r="7430" ht="12.75" customHeight="1">
      <c r="E7430" s="78">
        <v>5.0049823E7</v>
      </c>
    </row>
    <row r="7431" ht="12.75" customHeight="1">
      <c r="E7431" s="78">
        <v>5.0049824E7</v>
      </c>
    </row>
    <row r="7432" ht="12.75" customHeight="1">
      <c r="E7432" s="78">
        <v>5.0049825E7</v>
      </c>
    </row>
    <row r="7433" ht="12.75" customHeight="1">
      <c r="E7433" s="78">
        <v>5.0049826E7</v>
      </c>
    </row>
    <row r="7434" ht="12.75" customHeight="1">
      <c r="E7434" s="78">
        <v>5.0049827E7</v>
      </c>
    </row>
    <row r="7435" ht="12.75" customHeight="1">
      <c r="E7435" s="78">
        <v>5.0049828E7</v>
      </c>
    </row>
    <row r="7436" ht="12.75" customHeight="1">
      <c r="E7436" s="78">
        <v>5.0049829E7</v>
      </c>
    </row>
    <row r="7437" ht="12.75" customHeight="1">
      <c r="E7437" s="78">
        <v>5.004983E7</v>
      </c>
    </row>
    <row r="7438" ht="12.75" customHeight="1">
      <c r="E7438" s="78">
        <v>5.0049831E7</v>
      </c>
    </row>
    <row r="7439" ht="12.75" customHeight="1">
      <c r="E7439" s="78">
        <v>5.0049832E7</v>
      </c>
    </row>
    <row r="7440" ht="12.75" customHeight="1">
      <c r="E7440" s="78">
        <v>5.0049833E7</v>
      </c>
    </row>
    <row r="7441" ht="12.75" customHeight="1">
      <c r="E7441" s="78">
        <v>5.0049834E7</v>
      </c>
    </row>
    <row r="7442" ht="12.75" customHeight="1">
      <c r="E7442" s="78">
        <v>5.0049835E7</v>
      </c>
    </row>
    <row r="7443" ht="12.75" customHeight="1">
      <c r="E7443" s="78">
        <v>5.0049836E7</v>
      </c>
    </row>
    <row r="7444" ht="12.75" customHeight="1">
      <c r="E7444" s="78">
        <v>5.0049837E7</v>
      </c>
    </row>
    <row r="7445" ht="12.75" customHeight="1">
      <c r="E7445" s="78">
        <v>5.0049838E7</v>
      </c>
    </row>
    <row r="7446" ht="12.75" customHeight="1">
      <c r="E7446" s="78">
        <v>5.0049839E7</v>
      </c>
    </row>
    <row r="7447" ht="12.75" customHeight="1">
      <c r="E7447" s="78">
        <v>5.004984E7</v>
      </c>
    </row>
    <row r="7448" ht="12.75" customHeight="1">
      <c r="E7448" s="78">
        <v>5.0049841E7</v>
      </c>
    </row>
    <row r="7449" ht="12.75" customHeight="1">
      <c r="E7449" s="78">
        <v>5.0049842E7</v>
      </c>
    </row>
    <row r="7450" ht="12.75" customHeight="1">
      <c r="E7450" s="78">
        <v>5.0049843E7</v>
      </c>
    </row>
    <row r="7451" ht="12.75" customHeight="1">
      <c r="E7451" s="78">
        <v>5.0049844E7</v>
      </c>
    </row>
    <row r="7452" ht="12.75" customHeight="1">
      <c r="E7452" s="78">
        <v>5.0049845E7</v>
      </c>
    </row>
    <row r="7453" ht="12.75" customHeight="1">
      <c r="E7453" s="78">
        <v>5.0049846E7</v>
      </c>
    </row>
    <row r="7454" ht="12.75" customHeight="1">
      <c r="E7454" s="78">
        <v>5.0049847E7</v>
      </c>
    </row>
    <row r="7455" ht="12.75" customHeight="1">
      <c r="E7455" s="78">
        <v>5.0049848E7</v>
      </c>
    </row>
    <row r="7456" ht="12.75" customHeight="1">
      <c r="E7456" s="78">
        <v>5.0049849E7</v>
      </c>
    </row>
    <row r="7457" ht="12.75" customHeight="1">
      <c r="E7457" s="78">
        <v>5.004985E7</v>
      </c>
    </row>
    <row r="7458" ht="12.75" customHeight="1">
      <c r="E7458" s="78">
        <v>5.0049851E7</v>
      </c>
    </row>
    <row r="7459" ht="12.75" customHeight="1">
      <c r="E7459" s="78">
        <v>5.0049852E7</v>
      </c>
    </row>
    <row r="7460" ht="12.75" customHeight="1">
      <c r="E7460" s="78">
        <v>5.0049853E7</v>
      </c>
    </row>
    <row r="7461" ht="12.75" customHeight="1">
      <c r="E7461" s="78">
        <v>5.0049854E7</v>
      </c>
    </row>
    <row r="7462" ht="12.75" customHeight="1">
      <c r="E7462" s="78">
        <v>5.0049855E7</v>
      </c>
    </row>
    <row r="7463" ht="12.75" customHeight="1">
      <c r="E7463" s="78">
        <v>5.0049856E7</v>
      </c>
    </row>
    <row r="7464" ht="12.75" customHeight="1">
      <c r="E7464" s="78">
        <v>5.0049857E7</v>
      </c>
    </row>
    <row r="7465" ht="12.75" customHeight="1">
      <c r="E7465" s="78">
        <v>5.0049858E7</v>
      </c>
    </row>
    <row r="7466" ht="12.75" customHeight="1">
      <c r="E7466" s="78">
        <v>5.0049859E7</v>
      </c>
    </row>
    <row r="7467" ht="12.75" customHeight="1">
      <c r="E7467" s="78">
        <v>5.004986E7</v>
      </c>
    </row>
    <row r="7468" ht="12.75" customHeight="1">
      <c r="E7468" s="78">
        <v>5.0049861E7</v>
      </c>
    </row>
    <row r="7469" ht="12.75" customHeight="1">
      <c r="E7469" s="78">
        <v>5.0049862E7</v>
      </c>
    </row>
    <row r="7470" ht="12.75" customHeight="1">
      <c r="E7470" s="78">
        <v>5.0049863E7</v>
      </c>
    </row>
    <row r="7471" ht="12.75" customHeight="1">
      <c r="E7471" s="78">
        <v>5.0049864E7</v>
      </c>
    </row>
    <row r="7472" ht="12.75" customHeight="1">
      <c r="E7472" s="78">
        <v>5.0049865E7</v>
      </c>
    </row>
    <row r="7473" ht="12.75" customHeight="1">
      <c r="E7473" s="78">
        <v>5.0049866E7</v>
      </c>
    </row>
    <row r="7474" ht="12.75" customHeight="1">
      <c r="E7474" s="78">
        <v>5.0049867E7</v>
      </c>
    </row>
    <row r="7475" ht="12.75" customHeight="1">
      <c r="E7475" s="78">
        <v>5.0049868E7</v>
      </c>
    </row>
    <row r="7476" ht="12.75" customHeight="1">
      <c r="E7476" s="78">
        <v>5.0049869E7</v>
      </c>
    </row>
    <row r="7477" ht="12.75" customHeight="1">
      <c r="E7477" s="78">
        <v>5.004987E7</v>
      </c>
    </row>
    <row r="7478" ht="12.75" customHeight="1">
      <c r="E7478" s="78">
        <v>5.0049871E7</v>
      </c>
    </row>
    <row r="7479" ht="12.75" customHeight="1">
      <c r="E7479" s="78">
        <v>5.0049872E7</v>
      </c>
    </row>
    <row r="7480" ht="12.75" customHeight="1">
      <c r="E7480" s="78">
        <v>5.0049873E7</v>
      </c>
    </row>
    <row r="7481" ht="12.75" customHeight="1">
      <c r="E7481" s="78">
        <v>5.0049874E7</v>
      </c>
    </row>
    <row r="7482" ht="12.75" customHeight="1">
      <c r="E7482" s="78">
        <v>5.0049875E7</v>
      </c>
    </row>
    <row r="7483" ht="12.75" customHeight="1">
      <c r="E7483" s="78">
        <v>5.0049876E7</v>
      </c>
    </row>
    <row r="7484" ht="12.75" customHeight="1">
      <c r="E7484" s="78">
        <v>5.0049877E7</v>
      </c>
    </row>
    <row r="7485" ht="12.75" customHeight="1">
      <c r="E7485" s="78">
        <v>5.0049878E7</v>
      </c>
    </row>
    <row r="7486" ht="12.75" customHeight="1">
      <c r="E7486" s="78">
        <v>5.0049879E7</v>
      </c>
    </row>
    <row r="7487" ht="12.75" customHeight="1">
      <c r="E7487" s="78">
        <v>5.004988E7</v>
      </c>
    </row>
    <row r="7488" ht="12.75" customHeight="1">
      <c r="E7488" s="78">
        <v>5.0049881E7</v>
      </c>
    </row>
    <row r="7489" ht="12.75" customHeight="1">
      <c r="E7489" s="78">
        <v>5.0049882E7</v>
      </c>
    </row>
    <row r="7490" ht="12.75" customHeight="1">
      <c r="E7490" s="78">
        <v>5.0049883E7</v>
      </c>
    </row>
    <row r="7491" ht="12.75" customHeight="1">
      <c r="E7491" s="78">
        <v>5.0049884E7</v>
      </c>
    </row>
    <row r="7492" ht="12.75" customHeight="1">
      <c r="E7492" s="78">
        <v>5.0049885E7</v>
      </c>
    </row>
    <row r="7493" ht="12.75" customHeight="1">
      <c r="E7493" s="78">
        <v>5.0049886E7</v>
      </c>
    </row>
    <row r="7494" ht="12.75" customHeight="1">
      <c r="E7494" s="78">
        <v>5.0049887E7</v>
      </c>
    </row>
    <row r="7495" ht="12.75" customHeight="1">
      <c r="E7495" s="78">
        <v>5.0049888E7</v>
      </c>
    </row>
    <row r="7496" ht="12.75" customHeight="1">
      <c r="E7496" s="78">
        <v>5.0049889E7</v>
      </c>
    </row>
    <row r="7497" ht="12.75" customHeight="1">
      <c r="E7497" s="78">
        <v>5.004989E7</v>
      </c>
    </row>
    <row r="7498" ht="12.75" customHeight="1">
      <c r="E7498" s="78">
        <v>5.0049891E7</v>
      </c>
    </row>
    <row r="7499" ht="12.75" customHeight="1">
      <c r="E7499" s="78">
        <v>5.0049892E7</v>
      </c>
    </row>
    <row r="7500" ht="12.75" customHeight="1">
      <c r="E7500" s="78">
        <v>5.0049893E7</v>
      </c>
    </row>
    <row r="7501" ht="12.75" customHeight="1">
      <c r="E7501" s="78">
        <v>5.0049894E7</v>
      </c>
    </row>
    <row r="7502" ht="12.75" customHeight="1">
      <c r="E7502" s="78">
        <v>5.0049895E7</v>
      </c>
    </row>
    <row r="7503" ht="12.75" customHeight="1">
      <c r="E7503" s="78">
        <v>5.0049896E7</v>
      </c>
    </row>
    <row r="7504" ht="12.75" customHeight="1">
      <c r="E7504" s="78">
        <v>5.0049897E7</v>
      </c>
    </row>
    <row r="7505" ht="12.75" customHeight="1">
      <c r="E7505" s="78">
        <v>5.0049898E7</v>
      </c>
    </row>
    <row r="7506" ht="12.75" customHeight="1">
      <c r="E7506" s="78">
        <v>5.0049899E7</v>
      </c>
    </row>
    <row r="7507" ht="12.75" customHeight="1">
      <c r="E7507" s="78">
        <v>5.00499E7</v>
      </c>
    </row>
    <row r="7508" ht="12.75" customHeight="1">
      <c r="E7508" s="78">
        <v>5.0049901E7</v>
      </c>
    </row>
    <row r="7509" ht="12.75" customHeight="1">
      <c r="E7509" s="78">
        <v>5.0049902E7</v>
      </c>
    </row>
    <row r="7510" ht="12.75" customHeight="1">
      <c r="E7510" s="78">
        <v>5.0049903E7</v>
      </c>
    </row>
    <row r="7511" ht="12.75" customHeight="1">
      <c r="E7511" s="78">
        <v>5.0049904E7</v>
      </c>
    </row>
    <row r="7512" ht="12.75" customHeight="1">
      <c r="E7512" s="78">
        <v>5.0049905E7</v>
      </c>
    </row>
    <row r="7513" ht="12.75" customHeight="1">
      <c r="E7513" s="78">
        <v>5.0049906E7</v>
      </c>
    </row>
    <row r="7514" ht="12.75" customHeight="1">
      <c r="E7514" s="78">
        <v>5.0049907E7</v>
      </c>
    </row>
    <row r="7515" ht="12.75" customHeight="1">
      <c r="E7515" s="78">
        <v>5.0049908E7</v>
      </c>
    </row>
    <row r="7516" ht="12.75" customHeight="1">
      <c r="E7516" s="78">
        <v>5.0049909E7</v>
      </c>
    </row>
    <row r="7517" ht="12.75" customHeight="1">
      <c r="E7517" s="78">
        <v>5.004991E7</v>
      </c>
    </row>
    <row r="7518" ht="12.75" customHeight="1">
      <c r="E7518" s="78">
        <v>5.0049911E7</v>
      </c>
    </row>
    <row r="7519" ht="12.75" customHeight="1">
      <c r="E7519" s="78">
        <v>5.0049912E7</v>
      </c>
    </row>
    <row r="7520" ht="12.75" customHeight="1">
      <c r="E7520" s="78">
        <v>5.0049913E7</v>
      </c>
    </row>
    <row r="7521" ht="12.75" customHeight="1">
      <c r="E7521" s="78">
        <v>5.0049914E7</v>
      </c>
    </row>
    <row r="7522" ht="12.75" customHeight="1">
      <c r="E7522" s="78">
        <v>5.0049915E7</v>
      </c>
    </row>
    <row r="7523" ht="12.75" customHeight="1">
      <c r="E7523" s="78">
        <v>5.0049916E7</v>
      </c>
    </row>
    <row r="7524" ht="12.75" customHeight="1">
      <c r="E7524" s="78">
        <v>5.0049917E7</v>
      </c>
    </row>
    <row r="7525" ht="12.75" customHeight="1">
      <c r="E7525" s="78">
        <v>5.0049918E7</v>
      </c>
    </row>
    <row r="7526" ht="12.75" customHeight="1">
      <c r="E7526" s="78">
        <v>5.0049919E7</v>
      </c>
    </row>
    <row r="7527" ht="12.75" customHeight="1">
      <c r="E7527" s="78">
        <v>5.004992E7</v>
      </c>
    </row>
    <row r="7528" ht="12.75" customHeight="1">
      <c r="E7528" s="78">
        <v>5.0049921E7</v>
      </c>
    </row>
    <row r="7529" ht="12.75" customHeight="1">
      <c r="E7529" s="78">
        <v>5.0049922E7</v>
      </c>
    </row>
    <row r="7530" ht="12.75" customHeight="1">
      <c r="E7530" s="78">
        <v>5.0049923E7</v>
      </c>
    </row>
    <row r="7531" ht="12.75" customHeight="1">
      <c r="E7531" s="78">
        <v>5.0049924E7</v>
      </c>
    </row>
    <row r="7532" ht="12.75" customHeight="1">
      <c r="E7532" s="78">
        <v>5.0049925E7</v>
      </c>
    </row>
    <row r="7533" ht="12.75" customHeight="1">
      <c r="E7533" s="78">
        <v>5.0049926E7</v>
      </c>
    </row>
    <row r="7534" ht="12.75" customHeight="1">
      <c r="E7534" s="78">
        <v>5.0049927E7</v>
      </c>
    </row>
    <row r="7535" ht="12.75" customHeight="1">
      <c r="E7535" s="78">
        <v>5.0049928E7</v>
      </c>
    </row>
    <row r="7536" ht="12.75" customHeight="1">
      <c r="E7536" s="78">
        <v>5.0049929E7</v>
      </c>
    </row>
    <row r="7537" ht="12.75" customHeight="1">
      <c r="E7537" s="78">
        <v>5.004993E7</v>
      </c>
    </row>
    <row r="7538" ht="12.75" customHeight="1">
      <c r="E7538" s="78">
        <v>5.0049931E7</v>
      </c>
    </row>
    <row r="7539" ht="12.75" customHeight="1">
      <c r="E7539" s="78">
        <v>5.0049932E7</v>
      </c>
    </row>
    <row r="7540" ht="12.75" customHeight="1">
      <c r="E7540" s="78">
        <v>5.0049933E7</v>
      </c>
    </row>
    <row r="7541" ht="12.75" customHeight="1">
      <c r="E7541" s="78">
        <v>5.0049934E7</v>
      </c>
    </row>
    <row r="7542" ht="12.75" customHeight="1">
      <c r="E7542" s="78">
        <v>5.0049935E7</v>
      </c>
    </row>
    <row r="7543" ht="12.75" customHeight="1">
      <c r="E7543" s="78">
        <v>5.0049936E7</v>
      </c>
    </row>
    <row r="7544" ht="12.75" customHeight="1">
      <c r="E7544" s="78">
        <v>5.0049937E7</v>
      </c>
    </row>
    <row r="7545" ht="12.75" customHeight="1">
      <c r="E7545" s="78">
        <v>5.0049938E7</v>
      </c>
    </row>
    <row r="7546" ht="12.75" customHeight="1">
      <c r="E7546" s="78">
        <v>5.0049939E7</v>
      </c>
    </row>
    <row r="7547" ht="12.75" customHeight="1">
      <c r="E7547" s="78">
        <v>5.004994E7</v>
      </c>
    </row>
    <row r="7548" ht="12.75" customHeight="1">
      <c r="E7548" s="78">
        <v>5.0049941E7</v>
      </c>
    </row>
    <row r="7549" ht="12.75" customHeight="1">
      <c r="E7549" s="78">
        <v>5.0049942E7</v>
      </c>
    </row>
    <row r="7550" ht="12.75" customHeight="1">
      <c r="E7550" s="78">
        <v>5.0049943E7</v>
      </c>
    </row>
    <row r="7551" ht="12.75" customHeight="1">
      <c r="E7551" s="78">
        <v>5.0049944E7</v>
      </c>
    </row>
    <row r="7552" ht="12.75" customHeight="1">
      <c r="E7552" s="78">
        <v>5.0049945E7</v>
      </c>
    </row>
    <row r="7553" ht="12.75" customHeight="1">
      <c r="E7553" s="78">
        <v>5.0049946E7</v>
      </c>
    </row>
    <row r="7554" ht="12.75" customHeight="1">
      <c r="E7554" s="78">
        <v>5.0049947E7</v>
      </c>
    </row>
    <row r="7555" ht="12.75" customHeight="1">
      <c r="E7555" s="78">
        <v>5.0049948E7</v>
      </c>
    </row>
    <row r="7556" ht="12.75" customHeight="1">
      <c r="E7556" s="78">
        <v>5.0049949E7</v>
      </c>
    </row>
    <row r="7557" ht="12.75" customHeight="1">
      <c r="E7557" s="78">
        <v>5.004995E7</v>
      </c>
    </row>
    <row r="7558" ht="12.75" customHeight="1">
      <c r="E7558" s="78">
        <v>5.0049951E7</v>
      </c>
    </row>
    <row r="7559" ht="12.75" customHeight="1">
      <c r="E7559" s="78">
        <v>5.0049952E7</v>
      </c>
    </row>
    <row r="7560" ht="12.75" customHeight="1">
      <c r="E7560" s="78">
        <v>5.0049953E7</v>
      </c>
    </row>
    <row r="7561" ht="12.75" customHeight="1">
      <c r="E7561" s="78">
        <v>5.0049954E7</v>
      </c>
    </row>
    <row r="7562" ht="12.75" customHeight="1">
      <c r="E7562" s="78">
        <v>5.0049955E7</v>
      </c>
    </row>
    <row r="7563" ht="12.75" customHeight="1">
      <c r="E7563" s="78">
        <v>5.0049956E7</v>
      </c>
    </row>
    <row r="7564" ht="12.75" customHeight="1">
      <c r="E7564" s="78">
        <v>5.0049957E7</v>
      </c>
    </row>
    <row r="7565" ht="12.75" customHeight="1">
      <c r="E7565" s="78">
        <v>5.0049958E7</v>
      </c>
    </row>
    <row r="7566" ht="12.75" customHeight="1">
      <c r="E7566" s="78">
        <v>5.0049959E7</v>
      </c>
    </row>
    <row r="7567" ht="12.75" customHeight="1">
      <c r="E7567" s="78">
        <v>5.004996E7</v>
      </c>
    </row>
    <row r="7568" ht="12.75" customHeight="1">
      <c r="E7568" s="78">
        <v>5.0049961E7</v>
      </c>
    </row>
    <row r="7569" ht="12.75" customHeight="1">
      <c r="E7569" s="78">
        <v>5.0049962E7</v>
      </c>
    </row>
    <row r="7570" ht="12.75" customHeight="1">
      <c r="E7570" s="78">
        <v>5.0049963E7</v>
      </c>
    </row>
    <row r="7571" ht="12.75" customHeight="1">
      <c r="E7571" s="78">
        <v>5.0049964E7</v>
      </c>
    </row>
    <row r="7572" ht="12.75" customHeight="1">
      <c r="E7572" s="78">
        <v>5.0049965E7</v>
      </c>
    </row>
    <row r="7573" ht="12.75" customHeight="1">
      <c r="E7573" s="78">
        <v>5.0049966E7</v>
      </c>
    </row>
    <row r="7574" ht="12.75" customHeight="1">
      <c r="E7574" s="78">
        <v>5.0049967E7</v>
      </c>
    </row>
    <row r="7575" ht="12.75" customHeight="1">
      <c r="E7575" s="78">
        <v>5.0049968E7</v>
      </c>
    </row>
    <row r="7576" ht="12.75" customHeight="1">
      <c r="E7576" s="78">
        <v>5.0049969E7</v>
      </c>
    </row>
    <row r="7577" ht="12.75" customHeight="1">
      <c r="E7577" s="78">
        <v>5.004997E7</v>
      </c>
    </row>
    <row r="7578" ht="12.75" customHeight="1">
      <c r="E7578" s="78">
        <v>5.0049971E7</v>
      </c>
    </row>
    <row r="7579" ht="12.75" customHeight="1">
      <c r="E7579" s="78">
        <v>5.0049972E7</v>
      </c>
    </row>
    <row r="7580" ht="12.75" customHeight="1">
      <c r="E7580" s="78">
        <v>5.0049973E7</v>
      </c>
    </row>
    <row r="7581" ht="12.75" customHeight="1">
      <c r="E7581" s="78">
        <v>5.0049974E7</v>
      </c>
    </row>
    <row r="7582" ht="12.75" customHeight="1">
      <c r="E7582" s="78">
        <v>5.0049975E7</v>
      </c>
    </row>
    <row r="7583" ht="12.75" customHeight="1">
      <c r="E7583" s="78">
        <v>5.0049976E7</v>
      </c>
    </row>
    <row r="7584" ht="12.75" customHeight="1">
      <c r="E7584" s="78">
        <v>5.0049977E7</v>
      </c>
    </row>
    <row r="7585" ht="12.75" customHeight="1">
      <c r="E7585" s="78">
        <v>5.0049978E7</v>
      </c>
    </row>
    <row r="7586" ht="12.75" customHeight="1">
      <c r="E7586" s="78">
        <v>5.0049979E7</v>
      </c>
    </row>
    <row r="7587" ht="12.75" customHeight="1">
      <c r="E7587" s="78">
        <v>5.004998E7</v>
      </c>
    </row>
    <row r="7588" ht="12.75" customHeight="1">
      <c r="E7588" s="78">
        <v>5.0049981E7</v>
      </c>
    </row>
    <row r="7589" ht="12.75" customHeight="1">
      <c r="E7589" s="78">
        <v>5.0049982E7</v>
      </c>
    </row>
    <row r="7590" ht="12.75" customHeight="1">
      <c r="E7590" s="78">
        <v>5.0049983E7</v>
      </c>
    </row>
    <row r="7591" ht="12.75" customHeight="1">
      <c r="E7591" s="78">
        <v>5.0049984E7</v>
      </c>
    </row>
    <row r="7592" ht="12.75" customHeight="1">
      <c r="E7592" s="78">
        <v>5.0049985E7</v>
      </c>
    </row>
    <row r="7593" ht="12.75" customHeight="1">
      <c r="E7593" s="78">
        <v>5.0049986E7</v>
      </c>
    </row>
    <row r="7594" ht="12.75" customHeight="1">
      <c r="E7594" s="78">
        <v>5.0049987E7</v>
      </c>
    </row>
    <row r="7595" ht="12.75" customHeight="1">
      <c r="E7595" s="78">
        <v>5.0049988E7</v>
      </c>
    </row>
    <row r="7596" ht="12.75" customHeight="1">
      <c r="E7596" s="78">
        <v>5.0049989E7</v>
      </c>
    </row>
    <row r="7597" ht="12.75" customHeight="1">
      <c r="E7597" s="78">
        <v>5.004999E7</v>
      </c>
    </row>
    <row r="7598" ht="12.75" customHeight="1">
      <c r="E7598" s="78">
        <v>5.0049991E7</v>
      </c>
    </row>
    <row r="7599" ht="12.75" customHeight="1">
      <c r="E7599" s="78">
        <v>5.0049992E7</v>
      </c>
    </row>
    <row r="7600" ht="12.75" customHeight="1">
      <c r="E7600" s="78">
        <v>5.0049993E7</v>
      </c>
    </row>
    <row r="7601" ht="12.75" customHeight="1">
      <c r="E7601" s="78">
        <v>5.0049994E7</v>
      </c>
    </row>
    <row r="7602" ht="12.75" customHeight="1">
      <c r="E7602" s="78">
        <v>5.0049995E7</v>
      </c>
    </row>
    <row r="7603" ht="12.75" customHeight="1">
      <c r="E7603" s="78">
        <v>5.0049996E7</v>
      </c>
    </row>
    <row r="7604" ht="12.75" customHeight="1">
      <c r="E7604" s="78">
        <v>5.0049997E7</v>
      </c>
    </row>
    <row r="7605" ht="12.75" customHeight="1">
      <c r="E7605" s="78">
        <v>5.0049998E7</v>
      </c>
    </row>
    <row r="7606" ht="12.75" customHeight="1">
      <c r="E7606" s="78">
        <v>5.0049999E7</v>
      </c>
    </row>
    <row r="7607" ht="12.75" customHeight="1">
      <c r="E7607" s="78">
        <v>5.005E7</v>
      </c>
    </row>
    <row r="7608" ht="12.75" customHeight="1">
      <c r="E7608" s="78">
        <v>5.0050001E7</v>
      </c>
    </row>
    <row r="7609" ht="12.75" customHeight="1">
      <c r="E7609" s="78">
        <v>5.0050002E7</v>
      </c>
    </row>
    <row r="7610" ht="12.75" customHeight="1">
      <c r="E7610" s="78">
        <v>5.0050003E7</v>
      </c>
    </row>
    <row r="7611" ht="12.75" customHeight="1">
      <c r="E7611" s="78">
        <v>5.0050004E7</v>
      </c>
    </row>
    <row r="7612" ht="12.75" customHeight="1">
      <c r="E7612" s="78">
        <v>5.0050005E7</v>
      </c>
    </row>
    <row r="7613" ht="12.75" customHeight="1">
      <c r="E7613" s="78">
        <v>5.0050006E7</v>
      </c>
    </row>
    <row r="7614" ht="12.75" customHeight="1">
      <c r="E7614" s="78">
        <v>5.0050007E7</v>
      </c>
    </row>
    <row r="7615" ht="12.75" customHeight="1">
      <c r="E7615" s="78">
        <v>5.0050008E7</v>
      </c>
    </row>
    <row r="7616" ht="12.75" customHeight="1">
      <c r="E7616" s="78">
        <v>5.0050009E7</v>
      </c>
    </row>
    <row r="7617" ht="12.75" customHeight="1">
      <c r="E7617" s="78">
        <v>5.005001E7</v>
      </c>
    </row>
    <row r="7618" ht="12.75" customHeight="1">
      <c r="E7618" s="78">
        <v>5.0050011E7</v>
      </c>
    </row>
    <row r="7619" ht="12.75" customHeight="1">
      <c r="E7619" s="78">
        <v>5.0050012E7</v>
      </c>
    </row>
    <row r="7620" ht="12.75" customHeight="1">
      <c r="E7620" s="78">
        <v>5.0050013E7</v>
      </c>
    </row>
    <row r="7621" ht="12.75" customHeight="1">
      <c r="E7621" s="78">
        <v>5.0050014E7</v>
      </c>
    </row>
    <row r="7622" ht="12.75" customHeight="1">
      <c r="E7622" s="78">
        <v>5.0050015E7</v>
      </c>
    </row>
    <row r="7623" ht="12.75" customHeight="1">
      <c r="E7623" s="78">
        <v>5.0050016E7</v>
      </c>
    </row>
    <row r="7624" ht="12.75" customHeight="1">
      <c r="E7624" s="78">
        <v>5.0050017E7</v>
      </c>
    </row>
    <row r="7625" ht="12.75" customHeight="1">
      <c r="E7625" s="78">
        <v>5.0050018E7</v>
      </c>
    </row>
    <row r="7626" ht="12.75" customHeight="1">
      <c r="E7626" s="78">
        <v>5.0050019E7</v>
      </c>
    </row>
    <row r="7627" ht="12.75" customHeight="1">
      <c r="E7627" s="78">
        <v>5.005002E7</v>
      </c>
    </row>
    <row r="7628" ht="12.75" customHeight="1">
      <c r="E7628" s="78">
        <v>5.0050021E7</v>
      </c>
    </row>
    <row r="7629" ht="12.75" customHeight="1">
      <c r="E7629" s="78">
        <v>5.0050022E7</v>
      </c>
    </row>
    <row r="7630" ht="12.75" customHeight="1">
      <c r="E7630" s="78">
        <v>5.0050023E7</v>
      </c>
    </row>
    <row r="7631" ht="12.75" customHeight="1">
      <c r="E7631" s="78">
        <v>5.0050024E7</v>
      </c>
    </row>
    <row r="7632" ht="12.75" customHeight="1">
      <c r="E7632" s="78">
        <v>5.0050025E7</v>
      </c>
    </row>
    <row r="7633" ht="12.75" customHeight="1">
      <c r="E7633" s="78">
        <v>5.0050026E7</v>
      </c>
    </row>
    <row r="7634" ht="12.75" customHeight="1">
      <c r="E7634" s="78">
        <v>5.0050027E7</v>
      </c>
    </row>
    <row r="7635" ht="12.75" customHeight="1">
      <c r="E7635" s="78">
        <v>5.0050028E7</v>
      </c>
    </row>
    <row r="7636" ht="12.75" customHeight="1">
      <c r="E7636" s="78">
        <v>5.0050029E7</v>
      </c>
    </row>
    <row r="7637" ht="12.75" customHeight="1">
      <c r="E7637" s="78">
        <v>5.005003E7</v>
      </c>
    </row>
    <row r="7638" ht="12.75" customHeight="1">
      <c r="E7638" s="78">
        <v>5.0050031E7</v>
      </c>
    </row>
    <row r="7639" ht="12.75" customHeight="1">
      <c r="E7639" s="78">
        <v>5.0050032E7</v>
      </c>
    </row>
    <row r="7640" ht="12.75" customHeight="1">
      <c r="E7640" s="78">
        <v>5.0050033E7</v>
      </c>
    </row>
    <row r="7641" ht="12.75" customHeight="1">
      <c r="E7641" s="78">
        <v>5.0050034E7</v>
      </c>
    </row>
    <row r="7642" ht="12.75" customHeight="1">
      <c r="E7642" s="78">
        <v>5.0050035E7</v>
      </c>
    </row>
    <row r="7643" ht="12.75" customHeight="1">
      <c r="E7643" s="78">
        <v>5.0050036E7</v>
      </c>
    </row>
    <row r="7644" ht="12.75" customHeight="1">
      <c r="E7644" s="78">
        <v>5.0050037E7</v>
      </c>
    </row>
    <row r="7645" ht="12.75" customHeight="1">
      <c r="E7645" s="78">
        <v>5.0050038E7</v>
      </c>
    </row>
    <row r="7646" ht="12.75" customHeight="1">
      <c r="E7646" s="78">
        <v>5.0050039E7</v>
      </c>
    </row>
    <row r="7647" ht="12.75" customHeight="1">
      <c r="E7647" s="78">
        <v>5.005004E7</v>
      </c>
    </row>
    <row r="7648" ht="12.75" customHeight="1">
      <c r="E7648" s="78">
        <v>5.0050041E7</v>
      </c>
    </row>
    <row r="7649" ht="12.75" customHeight="1">
      <c r="E7649" s="78">
        <v>5.0050042E7</v>
      </c>
    </row>
    <row r="7650" ht="12.75" customHeight="1">
      <c r="E7650" s="78">
        <v>5.0050043E7</v>
      </c>
    </row>
    <row r="7651" ht="12.75" customHeight="1">
      <c r="E7651" s="78">
        <v>5.0050044E7</v>
      </c>
    </row>
    <row r="7652" ht="12.75" customHeight="1">
      <c r="E7652" s="78">
        <v>5.0050045E7</v>
      </c>
    </row>
    <row r="7653" ht="12.75" customHeight="1">
      <c r="E7653" s="78">
        <v>5.0050046E7</v>
      </c>
    </row>
    <row r="7654" ht="12.75" customHeight="1">
      <c r="E7654" s="78">
        <v>5.0050047E7</v>
      </c>
    </row>
    <row r="7655" ht="12.75" customHeight="1">
      <c r="E7655" s="78">
        <v>5.0050048E7</v>
      </c>
    </row>
    <row r="7656" ht="12.75" customHeight="1">
      <c r="E7656" s="78">
        <v>5.0050049E7</v>
      </c>
    </row>
    <row r="7657" ht="12.75" customHeight="1">
      <c r="E7657" s="78">
        <v>5.005005E7</v>
      </c>
    </row>
    <row r="7658" ht="12.75" customHeight="1">
      <c r="E7658" s="78">
        <v>5.0050051E7</v>
      </c>
    </row>
    <row r="7659" ht="12.75" customHeight="1">
      <c r="E7659" s="78">
        <v>5.0050052E7</v>
      </c>
    </row>
    <row r="7660" ht="12.75" customHeight="1">
      <c r="E7660" s="78">
        <v>5.0050053E7</v>
      </c>
    </row>
    <row r="7661" ht="12.75" customHeight="1">
      <c r="E7661" s="78">
        <v>5.0050054E7</v>
      </c>
    </row>
    <row r="7662" ht="12.75" customHeight="1">
      <c r="E7662" s="78">
        <v>5.0050055E7</v>
      </c>
    </row>
    <row r="7663" ht="12.75" customHeight="1">
      <c r="E7663" s="78">
        <v>5.0050056E7</v>
      </c>
    </row>
    <row r="7664" ht="12.75" customHeight="1">
      <c r="E7664" s="78">
        <v>5.0050057E7</v>
      </c>
    </row>
    <row r="7665" ht="12.75" customHeight="1">
      <c r="E7665" s="78">
        <v>5.0050058E7</v>
      </c>
    </row>
    <row r="7666" ht="12.75" customHeight="1">
      <c r="E7666" s="78">
        <v>5.0050059E7</v>
      </c>
    </row>
    <row r="7667" ht="12.75" customHeight="1">
      <c r="E7667" s="78">
        <v>5.005006E7</v>
      </c>
    </row>
    <row r="7668" ht="12.75" customHeight="1">
      <c r="E7668" s="78">
        <v>5.0050061E7</v>
      </c>
    </row>
    <row r="7669" ht="12.75" customHeight="1">
      <c r="E7669" s="78">
        <v>5.0050062E7</v>
      </c>
    </row>
    <row r="7670" ht="12.75" customHeight="1">
      <c r="E7670" s="78">
        <v>5.0050063E7</v>
      </c>
    </row>
    <row r="7671" ht="12.75" customHeight="1">
      <c r="E7671" s="78">
        <v>5.0050064E7</v>
      </c>
    </row>
    <row r="7672" ht="12.75" customHeight="1">
      <c r="E7672" s="78">
        <v>5.0050065E7</v>
      </c>
    </row>
    <row r="7673" ht="12.75" customHeight="1">
      <c r="E7673" s="78">
        <v>5.0050066E7</v>
      </c>
    </row>
    <row r="7674" ht="12.75" customHeight="1">
      <c r="E7674" s="78">
        <v>5.0050067E7</v>
      </c>
    </row>
    <row r="7675" ht="12.75" customHeight="1">
      <c r="E7675" s="78">
        <v>5.0050068E7</v>
      </c>
    </row>
    <row r="7676" ht="12.75" customHeight="1">
      <c r="E7676" s="78">
        <v>5.0050069E7</v>
      </c>
    </row>
    <row r="7677" ht="12.75" customHeight="1">
      <c r="E7677" s="78">
        <v>5.005007E7</v>
      </c>
    </row>
    <row r="7678" ht="12.75" customHeight="1">
      <c r="E7678" s="78">
        <v>5.0050071E7</v>
      </c>
    </row>
    <row r="7679" ht="12.75" customHeight="1">
      <c r="E7679" s="78">
        <v>5.0050072E7</v>
      </c>
    </row>
    <row r="7680" ht="12.75" customHeight="1">
      <c r="E7680" s="78">
        <v>5.0050073E7</v>
      </c>
    </row>
    <row r="7681" ht="12.75" customHeight="1">
      <c r="E7681" s="78">
        <v>5.0050074E7</v>
      </c>
    </row>
    <row r="7682" ht="12.75" customHeight="1">
      <c r="E7682" s="78">
        <v>5.0050075E7</v>
      </c>
    </row>
    <row r="7683" ht="12.75" customHeight="1">
      <c r="E7683" s="78">
        <v>5.0050076E7</v>
      </c>
    </row>
    <row r="7684" ht="12.75" customHeight="1">
      <c r="E7684" s="78">
        <v>5.0050077E7</v>
      </c>
    </row>
    <row r="7685" ht="12.75" customHeight="1">
      <c r="E7685" s="78">
        <v>5.0050078E7</v>
      </c>
    </row>
    <row r="7686" ht="12.75" customHeight="1">
      <c r="E7686" s="78">
        <v>5.0050079E7</v>
      </c>
    </row>
    <row r="7687" ht="12.75" customHeight="1">
      <c r="E7687" s="78">
        <v>5.005008E7</v>
      </c>
    </row>
    <row r="7688" ht="12.75" customHeight="1">
      <c r="E7688" s="78">
        <v>5.0050081E7</v>
      </c>
    </row>
    <row r="7689" ht="12.75" customHeight="1">
      <c r="E7689" s="78">
        <v>5.0050082E7</v>
      </c>
    </row>
    <row r="7690" ht="12.75" customHeight="1">
      <c r="E7690" s="78">
        <v>5.0050083E7</v>
      </c>
    </row>
    <row r="7691" ht="12.75" customHeight="1">
      <c r="E7691" s="78">
        <v>5.0050084E7</v>
      </c>
    </row>
    <row r="7692" ht="12.75" customHeight="1">
      <c r="E7692" s="78">
        <v>5.0050085E7</v>
      </c>
    </row>
    <row r="7693" ht="12.75" customHeight="1">
      <c r="E7693" s="78">
        <v>5.0050086E7</v>
      </c>
    </row>
    <row r="7694" ht="12.75" customHeight="1">
      <c r="E7694" s="78">
        <v>5.0050087E7</v>
      </c>
    </row>
    <row r="7695" ht="12.75" customHeight="1">
      <c r="E7695" s="78">
        <v>5.0050088E7</v>
      </c>
    </row>
    <row r="7696" ht="12.75" customHeight="1">
      <c r="E7696" s="78">
        <v>5.0050089E7</v>
      </c>
    </row>
    <row r="7697" ht="12.75" customHeight="1">
      <c r="E7697" s="78">
        <v>5.005009E7</v>
      </c>
    </row>
    <row r="7698" ht="12.75" customHeight="1">
      <c r="E7698" s="78">
        <v>5.0050091E7</v>
      </c>
    </row>
    <row r="7699" ht="12.75" customHeight="1">
      <c r="E7699" s="78">
        <v>5.0050092E7</v>
      </c>
    </row>
    <row r="7700" ht="12.75" customHeight="1">
      <c r="E7700" s="78">
        <v>5.0050093E7</v>
      </c>
    </row>
    <row r="7701" ht="12.75" customHeight="1">
      <c r="E7701" s="78">
        <v>5.0050094E7</v>
      </c>
    </row>
    <row r="7702" ht="12.75" customHeight="1">
      <c r="E7702" s="78">
        <v>5.0050095E7</v>
      </c>
    </row>
    <row r="7703" ht="12.75" customHeight="1">
      <c r="E7703" s="78">
        <v>5.0050096E7</v>
      </c>
    </row>
    <row r="7704" ht="12.75" customHeight="1">
      <c r="E7704" s="78">
        <v>5.0050097E7</v>
      </c>
    </row>
    <row r="7705" ht="12.75" customHeight="1">
      <c r="E7705" s="78">
        <v>5.0050098E7</v>
      </c>
    </row>
    <row r="7706" ht="12.75" customHeight="1">
      <c r="E7706" s="78">
        <v>5.0050099E7</v>
      </c>
    </row>
    <row r="7707" ht="12.75" customHeight="1">
      <c r="E7707" s="78">
        <v>5.00501E7</v>
      </c>
    </row>
    <row r="7708" ht="12.75" customHeight="1">
      <c r="E7708" s="78">
        <v>5.0050101E7</v>
      </c>
    </row>
    <row r="7709" ht="12.75" customHeight="1">
      <c r="E7709" s="78">
        <v>5.0050102E7</v>
      </c>
    </row>
    <row r="7710" ht="12.75" customHeight="1">
      <c r="E7710" s="78">
        <v>5.0050103E7</v>
      </c>
    </row>
    <row r="7711" ht="12.75" customHeight="1">
      <c r="E7711" s="78">
        <v>5.0050104E7</v>
      </c>
    </row>
    <row r="7712" ht="12.75" customHeight="1">
      <c r="E7712" s="78">
        <v>5.0050105E7</v>
      </c>
    </row>
    <row r="7713" ht="12.75" customHeight="1">
      <c r="E7713" s="78">
        <v>5.0050106E7</v>
      </c>
    </row>
    <row r="7714" ht="12.75" customHeight="1">
      <c r="E7714" s="78">
        <v>5.0050107E7</v>
      </c>
    </row>
    <row r="7715" ht="12.75" customHeight="1">
      <c r="E7715" s="78">
        <v>5.0050108E7</v>
      </c>
    </row>
    <row r="7716" ht="12.75" customHeight="1">
      <c r="E7716" s="78">
        <v>5.0050109E7</v>
      </c>
    </row>
    <row r="7717" ht="12.75" customHeight="1">
      <c r="E7717" s="78">
        <v>5.005011E7</v>
      </c>
    </row>
    <row r="7718" ht="12.75" customHeight="1">
      <c r="E7718" s="78">
        <v>5.0050111E7</v>
      </c>
    </row>
    <row r="7719" ht="12.75" customHeight="1">
      <c r="E7719" s="78">
        <v>5.0050112E7</v>
      </c>
    </row>
    <row r="7720" ht="12.75" customHeight="1">
      <c r="E7720" s="78">
        <v>5.0050113E7</v>
      </c>
    </row>
    <row r="7721" ht="12.75" customHeight="1">
      <c r="E7721" s="78">
        <v>5.0050114E7</v>
      </c>
    </row>
    <row r="7722" ht="12.75" customHeight="1">
      <c r="E7722" s="78">
        <v>5.0050115E7</v>
      </c>
    </row>
    <row r="7723" ht="12.75" customHeight="1">
      <c r="E7723" s="78">
        <v>5.0050116E7</v>
      </c>
    </row>
    <row r="7724" ht="12.75" customHeight="1">
      <c r="E7724" s="78">
        <v>5.0050117E7</v>
      </c>
    </row>
    <row r="7725" ht="12.75" customHeight="1">
      <c r="E7725" s="78">
        <v>5.0050118E7</v>
      </c>
    </row>
    <row r="7726" ht="12.75" customHeight="1">
      <c r="E7726" s="78">
        <v>5.0050119E7</v>
      </c>
    </row>
    <row r="7727" ht="12.75" customHeight="1">
      <c r="E7727" s="78">
        <v>5.005012E7</v>
      </c>
    </row>
    <row r="7728" ht="12.75" customHeight="1">
      <c r="E7728" s="78">
        <v>5.0050121E7</v>
      </c>
    </row>
    <row r="7729" ht="12.75" customHeight="1">
      <c r="E7729" s="78">
        <v>5.0050122E7</v>
      </c>
    </row>
    <row r="7730" ht="12.75" customHeight="1">
      <c r="E7730" s="78">
        <v>5.0050123E7</v>
      </c>
    </row>
    <row r="7731" ht="12.75" customHeight="1">
      <c r="E7731" s="78">
        <v>5.0050124E7</v>
      </c>
    </row>
    <row r="7732" ht="12.75" customHeight="1">
      <c r="E7732" s="78">
        <v>5.0050125E7</v>
      </c>
    </row>
    <row r="7733" ht="12.75" customHeight="1">
      <c r="E7733" s="78">
        <v>5.0050126E7</v>
      </c>
    </row>
    <row r="7734" ht="12.75" customHeight="1">
      <c r="E7734" s="78">
        <v>5.0050127E7</v>
      </c>
    </row>
    <row r="7735" ht="12.75" customHeight="1">
      <c r="E7735" s="78">
        <v>5.0050128E7</v>
      </c>
    </row>
    <row r="7736" ht="12.75" customHeight="1">
      <c r="E7736" s="78">
        <v>5.0050129E7</v>
      </c>
    </row>
    <row r="7737" ht="12.75" customHeight="1">
      <c r="E7737" s="78">
        <v>5.005013E7</v>
      </c>
    </row>
    <row r="7738" ht="12.75" customHeight="1">
      <c r="E7738" s="78">
        <v>5.0050131E7</v>
      </c>
    </row>
    <row r="7739" ht="12.75" customHeight="1">
      <c r="E7739" s="78">
        <v>5.0050132E7</v>
      </c>
    </row>
    <row r="7740" ht="12.75" customHeight="1">
      <c r="E7740" s="78">
        <v>5.0050133E7</v>
      </c>
    </row>
    <row r="7741" ht="12.75" customHeight="1">
      <c r="E7741" s="78">
        <v>5.0050134E7</v>
      </c>
    </row>
    <row r="7742" ht="12.75" customHeight="1">
      <c r="E7742" s="78">
        <v>5.0050135E7</v>
      </c>
    </row>
    <row r="7743" ht="12.75" customHeight="1">
      <c r="E7743" s="78">
        <v>5.0050136E7</v>
      </c>
    </row>
    <row r="7744" ht="12.75" customHeight="1">
      <c r="E7744" s="78">
        <v>5.0050137E7</v>
      </c>
    </row>
    <row r="7745" ht="12.75" customHeight="1">
      <c r="E7745" s="78">
        <v>5.0050138E7</v>
      </c>
    </row>
    <row r="7746" ht="12.75" customHeight="1">
      <c r="E7746" s="78">
        <v>5.0050139E7</v>
      </c>
    </row>
    <row r="7747" ht="12.75" customHeight="1">
      <c r="E7747" s="78">
        <v>5.005014E7</v>
      </c>
    </row>
    <row r="7748" ht="12.75" customHeight="1">
      <c r="E7748" s="78">
        <v>5.0050141E7</v>
      </c>
    </row>
    <row r="7749" ht="12.75" customHeight="1">
      <c r="E7749" s="78">
        <v>5.0050142E7</v>
      </c>
    </row>
    <row r="7750" ht="12.75" customHeight="1">
      <c r="E7750" s="78">
        <v>5.0050143E7</v>
      </c>
    </row>
    <row r="7751" ht="12.75" customHeight="1">
      <c r="E7751" s="78">
        <v>5.0050144E7</v>
      </c>
    </row>
    <row r="7752" ht="12.75" customHeight="1">
      <c r="E7752" s="78">
        <v>5.0050145E7</v>
      </c>
    </row>
    <row r="7753" ht="12.75" customHeight="1">
      <c r="E7753" s="78">
        <v>5.0050146E7</v>
      </c>
    </row>
    <row r="7754" ht="12.75" customHeight="1">
      <c r="E7754" s="78">
        <v>5.0050147E7</v>
      </c>
    </row>
    <row r="7755" ht="12.75" customHeight="1">
      <c r="E7755" s="78">
        <v>5.0050148E7</v>
      </c>
    </row>
    <row r="7756" ht="12.75" customHeight="1">
      <c r="E7756" s="78">
        <v>5.0050149E7</v>
      </c>
    </row>
    <row r="7757" ht="12.75" customHeight="1">
      <c r="E7757" s="78">
        <v>5.005015E7</v>
      </c>
    </row>
    <row r="7758" ht="12.75" customHeight="1">
      <c r="E7758" s="78">
        <v>5.0050151E7</v>
      </c>
    </row>
    <row r="7759" ht="12.75" customHeight="1">
      <c r="E7759" s="78">
        <v>5.0050152E7</v>
      </c>
    </row>
    <row r="7760" ht="12.75" customHeight="1">
      <c r="E7760" s="78">
        <v>5.0050153E7</v>
      </c>
    </row>
    <row r="7761" ht="12.75" customHeight="1">
      <c r="E7761" s="78">
        <v>5.0050154E7</v>
      </c>
    </row>
    <row r="7762" ht="12.75" customHeight="1">
      <c r="E7762" s="78">
        <v>5.0050155E7</v>
      </c>
    </row>
    <row r="7763" ht="12.75" customHeight="1">
      <c r="E7763" s="78">
        <v>5.0050156E7</v>
      </c>
    </row>
    <row r="7764" ht="12.75" customHeight="1">
      <c r="E7764" s="78">
        <v>5.0050157E7</v>
      </c>
    </row>
    <row r="7765" ht="12.75" customHeight="1">
      <c r="E7765" s="78">
        <v>5.0050158E7</v>
      </c>
    </row>
    <row r="7766" ht="12.75" customHeight="1">
      <c r="E7766" s="78">
        <v>5.0050159E7</v>
      </c>
    </row>
    <row r="7767" ht="12.75" customHeight="1">
      <c r="E7767" s="78">
        <v>5.005016E7</v>
      </c>
    </row>
    <row r="7768" ht="12.75" customHeight="1">
      <c r="E7768" s="78">
        <v>5.0050161E7</v>
      </c>
    </row>
    <row r="7769" ht="12.75" customHeight="1">
      <c r="E7769" s="78">
        <v>5.0050162E7</v>
      </c>
    </row>
    <row r="7770" ht="12.75" customHeight="1">
      <c r="E7770" s="78">
        <v>5.0050163E7</v>
      </c>
    </row>
    <row r="7771" ht="12.75" customHeight="1">
      <c r="E7771" s="78">
        <v>5.0050164E7</v>
      </c>
    </row>
    <row r="7772" ht="12.75" customHeight="1">
      <c r="E7772" s="78">
        <v>5.0050165E7</v>
      </c>
    </row>
    <row r="7773" ht="12.75" customHeight="1">
      <c r="E7773" s="78">
        <v>5.0050166E7</v>
      </c>
    </row>
    <row r="7774" ht="12.75" customHeight="1">
      <c r="E7774" s="78">
        <v>5.0050167E7</v>
      </c>
    </row>
    <row r="7775" ht="12.75" customHeight="1">
      <c r="E7775" s="78">
        <v>5.0050168E7</v>
      </c>
    </row>
    <row r="7776" ht="12.75" customHeight="1">
      <c r="E7776" s="78">
        <v>5.0050169E7</v>
      </c>
    </row>
    <row r="7777" ht="12.75" customHeight="1">
      <c r="E7777" s="78">
        <v>5.005017E7</v>
      </c>
    </row>
    <row r="7778" ht="12.75" customHeight="1">
      <c r="E7778" s="78">
        <v>5.0050171E7</v>
      </c>
    </row>
    <row r="7779" ht="12.75" customHeight="1">
      <c r="E7779" s="78">
        <v>5.0050172E7</v>
      </c>
    </row>
    <row r="7780" ht="12.75" customHeight="1">
      <c r="E7780" s="78">
        <v>5.0050173E7</v>
      </c>
    </row>
    <row r="7781" ht="12.75" customHeight="1">
      <c r="E7781" s="78">
        <v>5.0050174E7</v>
      </c>
    </row>
    <row r="7782" ht="12.75" customHeight="1">
      <c r="E7782" s="78">
        <v>5.0050175E7</v>
      </c>
    </row>
    <row r="7783" ht="12.75" customHeight="1">
      <c r="E7783" s="78">
        <v>5.0050176E7</v>
      </c>
    </row>
    <row r="7784" ht="12.75" customHeight="1">
      <c r="E7784" s="78">
        <v>5.0050177E7</v>
      </c>
    </row>
    <row r="7785" ht="12.75" customHeight="1">
      <c r="E7785" s="78">
        <v>5.0050178E7</v>
      </c>
    </row>
    <row r="7786" ht="12.75" customHeight="1">
      <c r="E7786" s="78">
        <v>5.0050179E7</v>
      </c>
    </row>
    <row r="7787" ht="12.75" customHeight="1">
      <c r="E7787" s="78">
        <v>5.005018E7</v>
      </c>
    </row>
    <row r="7788" ht="12.75" customHeight="1">
      <c r="E7788" s="78">
        <v>5.0050181E7</v>
      </c>
    </row>
    <row r="7789" ht="12.75" customHeight="1">
      <c r="E7789" s="78">
        <v>5.0050182E7</v>
      </c>
    </row>
    <row r="7790" ht="12.75" customHeight="1">
      <c r="E7790" s="78">
        <v>5.0050183E7</v>
      </c>
    </row>
    <row r="7791" ht="12.75" customHeight="1">
      <c r="E7791" s="78">
        <v>5.0050184E7</v>
      </c>
    </row>
    <row r="7792" ht="12.75" customHeight="1">
      <c r="E7792" s="78">
        <v>5.0050185E7</v>
      </c>
    </row>
    <row r="7793" ht="12.75" customHeight="1">
      <c r="E7793" s="78">
        <v>5.0050186E7</v>
      </c>
    </row>
    <row r="7794" ht="12.75" customHeight="1">
      <c r="E7794" s="78">
        <v>5.0050187E7</v>
      </c>
    </row>
    <row r="7795" ht="12.75" customHeight="1">
      <c r="E7795" s="78">
        <v>5.0050188E7</v>
      </c>
    </row>
    <row r="7796" ht="12.75" customHeight="1">
      <c r="E7796" s="78">
        <v>5.0050189E7</v>
      </c>
    </row>
    <row r="7797" ht="12.75" customHeight="1">
      <c r="E7797" s="78">
        <v>5.005019E7</v>
      </c>
    </row>
    <row r="7798" ht="12.75" customHeight="1">
      <c r="E7798" s="78">
        <v>5.0050191E7</v>
      </c>
    </row>
    <row r="7799" ht="12.75" customHeight="1">
      <c r="E7799" s="78">
        <v>5.0050192E7</v>
      </c>
    </row>
    <row r="7800" ht="12.75" customHeight="1">
      <c r="E7800" s="78">
        <v>5.0050193E7</v>
      </c>
    </row>
    <row r="7801" ht="12.75" customHeight="1">
      <c r="E7801" s="78">
        <v>5.0050194E7</v>
      </c>
    </row>
    <row r="7802" ht="12.75" customHeight="1">
      <c r="E7802" s="78">
        <v>5.0050195E7</v>
      </c>
    </row>
    <row r="7803" ht="12.75" customHeight="1">
      <c r="E7803" s="78">
        <v>5.0050196E7</v>
      </c>
    </row>
    <row r="7804" ht="12.75" customHeight="1">
      <c r="E7804" s="78">
        <v>5.0050197E7</v>
      </c>
    </row>
    <row r="7805" ht="12.75" customHeight="1">
      <c r="E7805" s="78">
        <v>5.0050198E7</v>
      </c>
    </row>
    <row r="7806" ht="12.75" customHeight="1">
      <c r="E7806" s="78">
        <v>5.0050199E7</v>
      </c>
    </row>
    <row r="7807" ht="12.75" customHeight="1">
      <c r="E7807" s="78">
        <v>5.00502E7</v>
      </c>
    </row>
    <row r="7808" ht="12.75" customHeight="1">
      <c r="E7808" s="78">
        <v>5.0050201E7</v>
      </c>
    </row>
    <row r="7809" ht="12.75" customHeight="1">
      <c r="E7809" s="78">
        <v>5.0050202E7</v>
      </c>
    </row>
    <row r="7810" ht="12.75" customHeight="1">
      <c r="E7810" s="78">
        <v>5.0050203E7</v>
      </c>
    </row>
    <row r="7811" ht="12.75" customHeight="1">
      <c r="E7811" s="78">
        <v>5.0050204E7</v>
      </c>
    </row>
    <row r="7812" ht="12.75" customHeight="1">
      <c r="E7812" s="78">
        <v>5.0050205E7</v>
      </c>
    </row>
    <row r="7813" ht="12.75" customHeight="1">
      <c r="E7813" s="78">
        <v>5.0050206E7</v>
      </c>
    </row>
    <row r="7814" ht="12.75" customHeight="1">
      <c r="E7814" s="78">
        <v>5.0050207E7</v>
      </c>
    </row>
    <row r="7815" ht="12.75" customHeight="1">
      <c r="E7815" s="78">
        <v>5.0050208E7</v>
      </c>
    </row>
    <row r="7816" ht="12.75" customHeight="1">
      <c r="E7816" s="78">
        <v>5.0050209E7</v>
      </c>
    </row>
    <row r="7817" ht="12.75" customHeight="1">
      <c r="E7817" s="78">
        <v>5.005021E7</v>
      </c>
    </row>
    <row r="7818" ht="12.75" customHeight="1">
      <c r="E7818" s="78">
        <v>5.0050211E7</v>
      </c>
    </row>
    <row r="7819" ht="12.75" customHeight="1">
      <c r="E7819" s="78">
        <v>5.0050212E7</v>
      </c>
    </row>
    <row r="7820" ht="12.75" customHeight="1">
      <c r="E7820" s="78">
        <v>5.0050213E7</v>
      </c>
    </row>
    <row r="7821" ht="12.75" customHeight="1">
      <c r="E7821" s="78">
        <v>5.0050214E7</v>
      </c>
    </row>
    <row r="7822" ht="12.75" customHeight="1">
      <c r="E7822" s="78">
        <v>5.0050215E7</v>
      </c>
    </row>
    <row r="7823" ht="12.75" customHeight="1">
      <c r="E7823" s="78">
        <v>5.0050216E7</v>
      </c>
    </row>
    <row r="7824" ht="12.75" customHeight="1">
      <c r="E7824" s="78">
        <v>5.0050217E7</v>
      </c>
    </row>
    <row r="7825" ht="12.75" customHeight="1">
      <c r="E7825" s="78">
        <v>5.0050218E7</v>
      </c>
    </row>
    <row r="7826" ht="12.75" customHeight="1">
      <c r="E7826" s="78">
        <v>5.0050219E7</v>
      </c>
    </row>
    <row r="7827" ht="12.75" customHeight="1">
      <c r="E7827" s="78">
        <v>5.005022E7</v>
      </c>
    </row>
    <row r="7828" ht="12.75" customHeight="1">
      <c r="E7828" s="78">
        <v>5.0050221E7</v>
      </c>
    </row>
    <row r="7829" ht="12.75" customHeight="1">
      <c r="E7829" s="78">
        <v>5.0050222E7</v>
      </c>
    </row>
    <row r="7830" ht="12.75" customHeight="1">
      <c r="E7830" s="78">
        <v>5.0050223E7</v>
      </c>
    </row>
    <row r="7831" ht="12.75" customHeight="1">
      <c r="E7831" s="78">
        <v>5.0050224E7</v>
      </c>
    </row>
    <row r="7832" ht="12.75" customHeight="1">
      <c r="E7832" s="78">
        <v>5.0050225E7</v>
      </c>
    </row>
    <row r="7833" ht="12.75" customHeight="1">
      <c r="E7833" s="78">
        <v>5.0050226E7</v>
      </c>
    </row>
    <row r="7834" ht="12.75" customHeight="1">
      <c r="E7834" s="78">
        <v>5.0050227E7</v>
      </c>
    </row>
    <row r="7835" ht="12.75" customHeight="1">
      <c r="E7835" s="78">
        <v>5.0050228E7</v>
      </c>
    </row>
    <row r="7836" ht="12.75" customHeight="1">
      <c r="E7836" s="78">
        <v>5.0050229E7</v>
      </c>
    </row>
    <row r="7837" ht="12.75" customHeight="1">
      <c r="E7837" s="78">
        <v>5.005023E7</v>
      </c>
    </row>
    <row r="7838" ht="12.75" customHeight="1">
      <c r="E7838" s="78">
        <v>5.0050231E7</v>
      </c>
    </row>
    <row r="7839" ht="12.75" customHeight="1">
      <c r="E7839" s="78">
        <v>5.0050232E7</v>
      </c>
    </row>
    <row r="7840" ht="12.75" customHeight="1">
      <c r="E7840" s="78">
        <v>5.0050233E7</v>
      </c>
    </row>
    <row r="7841" ht="12.75" customHeight="1">
      <c r="E7841" s="78">
        <v>5.0050234E7</v>
      </c>
    </row>
    <row r="7842" ht="12.75" customHeight="1">
      <c r="E7842" s="78">
        <v>5.0050235E7</v>
      </c>
    </row>
    <row r="7843" ht="12.75" customHeight="1">
      <c r="E7843" s="78">
        <v>5.0050236E7</v>
      </c>
    </row>
    <row r="7844" ht="12.75" customHeight="1">
      <c r="E7844" s="78">
        <v>5.0050237E7</v>
      </c>
    </row>
    <row r="7845" ht="12.75" customHeight="1">
      <c r="E7845" s="78">
        <v>5.0050238E7</v>
      </c>
    </row>
    <row r="7846" ht="12.75" customHeight="1">
      <c r="E7846" s="78">
        <v>5.0050239E7</v>
      </c>
    </row>
    <row r="7847" ht="12.75" customHeight="1">
      <c r="E7847" s="78">
        <v>5.005024E7</v>
      </c>
    </row>
    <row r="7848" ht="12.75" customHeight="1">
      <c r="E7848" s="78">
        <v>5.0050241E7</v>
      </c>
    </row>
    <row r="7849" ht="12.75" customHeight="1">
      <c r="E7849" s="78">
        <v>5.0050242E7</v>
      </c>
    </row>
    <row r="7850" ht="12.75" customHeight="1">
      <c r="E7850" s="78">
        <v>5.0050243E7</v>
      </c>
    </row>
    <row r="7851" ht="12.75" customHeight="1">
      <c r="E7851" s="78">
        <v>5.0050244E7</v>
      </c>
    </row>
    <row r="7852" ht="12.75" customHeight="1">
      <c r="E7852" s="78">
        <v>5.0050245E7</v>
      </c>
    </row>
    <row r="7853" ht="12.75" customHeight="1">
      <c r="E7853" s="78">
        <v>5.0050246E7</v>
      </c>
    </row>
    <row r="7854" ht="12.75" customHeight="1">
      <c r="E7854" s="78">
        <v>5.0050247E7</v>
      </c>
    </row>
    <row r="7855" ht="12.75" customHeight="1">
      <c r="E7855" s="78">
        <v>5.0050248E7</v>
      </c>
    </row>
    <row r="7856" ht="12.75" customHeight="1">
      <c r="E7856" s="78">
        <v>5.0050249E7</v>
      </c>
    </row>
    <row r="7857" ht="12.75" customHeight="1">
      <c r="E7857" s="78">
        <v>5.005025E7</v>
      </c>
    </row>
    <row r="7858" ht="12.75" customHeight="1">
      <c r="E7858" s="78">
        <v>5.0050251E7</v>
      </c>
    </row>
    <row r="7859" ht="12.75" customHeight="1">
      <c r="E7859" s="78">
        <v>5.0050252E7</v>
      </c>
    </row>
    <row r="7860" ht="12.75" customHeight="1">
      <c r="E7860" s="78">
        <v>5.0050253E7</v>
      </c>
    </row>
    <row r="7861" ht="12.75" customHeight="1">
      <c r="E7861" s="78">
        <v>5.0050254E7</v>
      </c>
    </row>
    <row r="7862" ht="12.75" customHeight="1">
      <c r="E7862" s="78">
        <v>5.0050255E7</v>
      </c>
    </row>
    <row r="7863" ht="12.75" customHeight="1">
      <c r="E7863" s="78">
        <v>5.0050256E7</v>
      </c>
    </row>
    <row r="7864" ht="12.75" customHeight="1">
      <c r="E7864" s="78">
        <v>5.0050257E7</v>
      </c>
    </row>
    <row r="7865" ht="12.75" customHeight="1">
      <c r="E7865" s="78">
        <v>5.0050258E7</v>
      </c>
    </row>
    <row r="7866" ht="12.75" customHeight="1">
      <c r="E7866" s="78">
        <v>5.0050259E7</v>
      </c>
    </row>
    <row r="7867" ht="12.75" customHeight="1">
      <c r="E7867" s="78">
        <v>5.005026E7</v>
      </c>
    </row>
    <row r="7868" ht="12.75" customHeight="1">
      <c r="E7868" s="78">
        <v>5.0050261E7</v>
      </c>
    </row>
    <row r="7869" ht="12.75" customHeight="1">
      <c r="E7869" s="78">
        <v>5.0050262E7</v>
      </c>
    </row>
    <row r="7870" ht="12.75" customHeight="1">
      <c r="E7870" s="78">
        <v>5.0050263E7</v>
      </c>
    </row>
    <row r="7871" ht="12.75" customHeight="1">
      <c r="E7871" s="78">
        <v>5.0050264E7</v>
      </c>
    </row>
    <row r="7872" ht="12.75" customHeight="1">
      <c r="E7872" s="78">
        <v>5.0050265E7</v>
      </c>
    </row>
    <row r="7873" ht="12.75" customHeight="1">
      <c r="E7873" s="78">
        <v>5.0050266E7</v>
      </c>
    </row>
    <row r="7874" ht="12.75" customHeight="1">
      <c r="E7874" s="78">
        <v>5.0050267E7</v>
      </c>
    </row>
    <row r="7875" ht="12.75" customHeight="1">
      <c r="E7875" s="78">
        <v>5.0050268E7</v>
      </c>
    </row>
    <row r="7876" ht="12.75" customHeight="1">
      <c r="E7876" s="78">
        <v>5.0050269E7</v>
      </c>
    </row>
    <row r="7877" ht="12.75" customHeight="1">
      <c r="E7877" s="78">
        <v>5.005027E7</v>
      </c>
    </row>
    <row r="7878" ht="12.75" customHeight="1">
      <c r="E7878" s="78">
        <v>5.0050271E7</v>
      </c>
    </row>
    <row r="7879" ht="12.75" customHeight="1">
      <c r="E7879" s="78">
        <v>5.0050272E7</v>
      </c>
    </row>
    <row r="7880" ht="12.75" customHeight="1">
      <c r="E7880" s="78">
        <v>5.0050273E7</v>
      </c>
    </row>
    <row r="7881" ht="12.75" customHeight="1">
      <c r="E7881" s="78">
        <v>5.0050274E7</v>
      </c>
    </row>
    <row r="7882" ht="12.75" customHeight="1">
      <c r="E7882" s="78">
        <v>5.0050275E7</v>
      </c>
    </row>
    <row r="7883" ht="12.75" customHeight="1">
      <c r="E7883" s="78">
        <v>5.0050276E7</v>
      </c>
    </row>
    <row r="7884" ht="12.75" customHeight="1">
      <c r="E7884" s="78">
        <v>5.0050277E7</v>
      </c>
    </row>
    <row r="7885" ht="12.75" customHeight="1">
      <c r="E7885" s="78">
        <v>5.0050278E7</v>
      </c>
    </row>
    <row r="7886" ht="12.75" customHeight="1">
      <c r="E7886" s="78">
        <v>5.0050279E7</v>
      </c>
    </row>
    <row r="7887" ht="12.75" customHeight="1">
      <c r="E7887" s="78">
        <v>5.005028E7</v>
      </c>
    </row>
    <row r="7888" ht="12.75" customHeight="1">
      <c r="E7888" s="78">
        <v>5.0050281E7</v>
      </c>
    </row>
    <row r="7889" ht="12.75" customHeight="1">
      <c r="E7889" s="78">
        <v>5.0050282E7</v>
      </c>
    </row>
    <row r="7890" ht="12.75" customHeight="1">
      <c r="E7890" s="78">
        <v>5.0050283E7</v>
      </c>
    </row>
    <row r="7891" ht="12.75" customHeight="1">
      <c r="E7891" s="78">
        <v>5.0050284E7</v>
      </c>
    </row>
    <row r="7892" ht="12.75" customHeight="1">
      <c r="E7892" s="78">
        <v>5.0050285E7</v>
      </c>
    </row>
    <row r="7893" ht="12.75" customHeight="1">
      <c r="E7893" s="78">
        <v>5.0050286E7</v>
      </c>
    </row>
    <row r="7894" ht="12.75" customHeight="1">
      <c r="E7894" s="78">
        <v>5.0050287E7</v>
      </c>
    </row>
    <row r="7895" ht="12.75" customHeight="1">
      <c r="E7895" s="78">
        <v>5.0050288E7</v>
      </c>
    </row>
    <row r="7896" ht="12.75" customHeight="1">
      <c r="E7896" s="78">
        <v>5.0050289E7</v>
      </c>
    </row>
    <row r="7897" ht="12.75" customHeight="1">
      <c r="E7897" s="78">
        <v>5.005029E7</v>
      </c>
    </row>
    <row r="7898" ht="12.75" customHeight="1">
      <c r="E7898" s="78">
        <v>5.0050291E7</v>
      </c>
    </row>
    <row r="7899" ht="12.75" customHeight="1">
      <c r="E7899" s="78">
        <v>5.0050292E7</v>
      </c>
    </row>
    <row r="7900" ht="12.75" customHeight="1">
      <c r="E7900" s="78">
        <v>5.0050293E7</v>
      </c>
    </row>
    <row r="7901" ht="12.75" customHeight="1">
      <c r="E7901" s="78">
        <v>5.0050294E7</v>
      </c>
    </row>
    <row r="7902" ht="12.75" customHeight="1">
      <c r="E7902" s="78">
        <v>5.0050295E7</v>
      </c>
    </row>
    <row r="7903" ht="12.75" customHeight="1">
      <c r="E7903" s="78">
        <v>5.0050296E7</v>
      </c>
    </row>
    <row r="7904" ht="12.75" customHeight="1">
      <c r="E7904" s="78">
        <v>5.0050297E7</v>
      </c>
    </row>
    <row r="7905" ht="12.75" customHeight="1">
      <c r="E7905" s="78">
        <v>5.0050298E7</v>
      </c>
    </row>
    <row r="7906" ht="12.75" customHeight="1">
      <c r="E7906" s="78">
        <v>5.0050299E7</v>
      </c>
    </row>
    <row r="7907" ht="12.75" customHeight="1">
      <c r="E7907" s="78">
        <v>5.00503E7</v>
      </c>
    </row>
    <row r="7908" ht="12.75" customHeight="1">
      <c r="E7908" s="78">
        <v>5.0050301E7</v>
      </c>
    </row>
    <row r="7909" ht="12.75" customHeight="1">
      <c r="E7909" s="78">
        <v>5.0050302E7</v>
      </c>
    </row>
    <row r="7910" ht="12.75" customHeight="1">
      <c r="E7910" s="78">
        <v>5.0050303E7</v>
      </c>
    </row>
    <row r="7911" ht="12.75" customHeight="1">
      <c r="E7911" s="78">
        <v>5.0050304E7</v>
      </c>
    </row>
    <row r="7912" ht="12.75" customHeight="1">
      <c r="E7912" s="78">
        <v>5.0050305E7</v>
      </c>
    </row>
    <row r="7913" ht="12.75" customHeight="1">
      <c r="E7913" s="78">
        <v>5.0050306E7</v>
      </c>
    </row>
    <row r="7914" ht="12.75" customHeight="1">
      <c r="E7914" s="78">
        <v>5.0050307E7</v>
      </c>
    </row>
    <row r="7915" ht="12.75" customHeight="1">
      <c r="E7915" s="78">
        <v>5.0050308E7</v>
      </c>
    </row>
    <row r="7916" ht="12.75" customHeight="1">
      <c r="E7916" s="78">
        <v>5.0050309E7</v>
      </c>
    </row>
    <row r="7917" ht="12.75" customHeight="1">
      <c r="E7917" s="78">
        <v>5.005031E7</v>
      </c>
    </row>
    <row r="7918" ht="12.75" customHeight="1">
      <c r="E7918" s="78">
        <v>5.0050311E7</v>
      </c>
    </row>
    <row r="7919" ht="12.75" customHeight="1">
      <c r="E7919" s="78">
        <v>5.0050312E7</v>
      </c>
    </row>
    <row r="7920" ht="12.75" customHeight="1">
      <c r="E7920" s="78">
        <v>5.0050313E7</v>
      </c>
    </row>
    <row r="7921" ht="12.75" customHeight="1">
      <c r="E7921" s="78">
        <v>5.0050314E7</v>
      </c>
    </row>
    <row r="7922" ht="12.75" customHeight="1">
      <c r="E7922" s="78">
        <v>5.0050315E7</v>
      </c>
    </row>
    <row r="7923" ht="12.75" customHeight="1">
      <c r="E7923" s="78">
        <v>5.0050316E7</v>
      </c>
    </row>
    <row r="7924" ht="12.75" customHeight="1">
      <c r="E7924" s="78">
        <v>5.0050317E7</v>
      </c>
    </row>
    <row r="7925" ht="12.75" customHeight="1">
      <c r="E7925" s="78">
        <v>5.0050318E7</v>
      </c>
    </row>
    <row r="7926" ht="12.75" customHeight="1">
      <c r="E7926" s="78">
        <v>5.0050319E7</v>
      </c>
    </row>
    <row r="7927" ht="12.75" customHeight="1">
      <c r="E7927" s="78">
        <v>5.005032E7</v>
      </c>
    </row>
    <row r="7928" ht="12.75" customHeight="1">
      <c r="E7928" s="78">
        <v>5.0050321E7</v>
      </c>
    </row>
    <row r="7929" ht="12.75" customHeight="1">
      <c r="E7929" s="78">
        <v>5.0050322E7</v>
      </c>
    </row>
    <row r="7930" ht="12.75" customHeight="1">
      <c r="E7930" s="78">
        <v>5.0050323E7</v>
      </c>
    </row>
    <row r="7931" ht="12.75" customHeight="1">
      <c r="E7931" s="78">
        <v>5.0050324E7</v>
      </c>
    </row>
    <row r="7932" ht="12.75" customHeight="1">
      <c r="E7932" s="78">
        <v>5.0050325E7</v>
      </c>
    </row>
    <row r="7933" ht="12.75" customHeight="1">
      <c r="E7933" s="78">
        <v>5.0050326E7</v>
      </c>
    </row>
    <row r="7934" ht="12.75" customHeight="1">
      <c r="E7934" s="78">
        <v>5.0050327E7</v>
      </c>
    </row>
    <row r="7935" ht="12.75" customHeight="1">
      <c r="E7935" s="78">
        <v>5.0050328E7</v>
      </c>
    </row>
    <row r="7936" ht="12.75" customHeight="1">
      <c r="E7936" s="78">
        <v>5.0050329E7</v>
      </c>
    </row>
    <row r="7937" ht="12.75" customHeight="1">
      <c r="E7937" s="78">
        <v>5.005033E7</v>
      </c>
    </row>
    <row r="7938" ht="12.75" customHeight="1">
      <c r="E7938" s="78">
        <v>5.0050331E7</v>
      </c>
    </row>
    <row r="7939" ht="12.75" customHeight="1">
      <c r="E7939" s="78">
        <v>5.0050332E7</v>
      </c>
    </row>
    <row r="7940" ht="12.75" customHeight="1">
      <c r="E7940" s="78">
        <v>5.0050333E7</v>
      </c>
    </row>
    <row r="7941" ht="12.75" customHeight="1">
      <c r="E7941" s="78">
        <v>5.0050334E7</v>
      </c>
    </row>
    <row r="7942" ht="12.75" customHeight="1">
      <c r="E7942" s="78">
        <v>5.0050335E7</v>
      </c>
    </row>
    <row r="7943" ht="12.75" customHeight="1">
      <c r="E7943" s="78">
        <v>5.0050336E7</v>
      </c>
    </row>
    <row r="7944" ht="12.75" customHeight="1">
      <c r="E7944" s="78">
        <v>5.0050337E7</v>
      </c>
    </row>
    <row r="7945" ht="12.75" customHeight="1">
      <c r="E7945" s="78">
        <v>5.0050338E7</v>
      </c>
    </row>
    <row r="7946" ht="12.75" customHeight="1">
      <c r="E7946" s="78">
        <v>5.0050339E7</v>
      </c>
    </row>
    <row r="7947" ht="12.75" customHeight="1">
      <c r="E7947" s="78">
        <v>5.005034E7</v>
      </c>
    </row>
    <row r="7948" ht="12.75" customHeight="1">
      <c r="E7948" s="78">
        <v>5.0050341E7</v>
      </c>
    </row>
    <row r="7949" ht="12.75" customHeight="1">
      <c r="E7949" s="78">
        <v>5.0050342E7</v>
      </c>
    </row>
    <row r="7950" ht="12.75" customHeight="1">
      <c r="E7950" s="78">
        <v>5.0050343E7</v>
      </c>
    </row>
    <row r="7951" ht="12.75" customHeight="1">
      <c r="E7951" s="78">
        <v>5.0050344E7</v>
      </c>
    </row>
    <row r="7952" ht="12.75" customHeight="1">
      <c r="E7952" s="78">
        <v>5.0050345E7</v>
      </c>
    </row>
    <row r="7953" ht="12.75" customHeight="1">
      <c r="E7953" s="78">
        <v>5.0050346E7</v>
      </c>
    </row>
    <row r="7954" ht="12.75" customHeight="1">
      <c r="E7954" s="78">
        <v>5.0050347E7</v>
      </c>
    </row>
    <row r="7955" ht="12.75" customHeight="1">
      <c r="E7955" s="78">
        <v>5.0050348E7</v>
      </c>
    </row>
    <row r="7956" ht="12.75" customHeight="1">
      <c r="E7956" s="78">
        <v>5.0050349E7</v>
      </c>
    </row>
    <row r="7957" ht="12.75" customHeight="1">
      <c r="E7957" s="78">
        <v>5.005035E7</v>
      </c>
    </row>
    <row r="7958" ht="12.75" customHeight="1">
      <c r="E7958" s="78">
        <v>5.0050351E7</v>
      </c>
    </row>
    <row r="7959" ht="12.75" customHeight="1">
      <c r="E7959" s="78">
        <v>5.0050352E7</v>
      </c>
    </row>
    <row r="7960" ht="12.75" customHeight="1">
      <c r="E7960" s="78">
        <v>5.0050353E7</v>
      </c>
    </row>
    <row r="7961" ht="12.75" customHeight="1">
      <c r="E7961" s="78">
        <v>5.0050354E7</v>
      </c>
    </row>
    <row r="7962" ht="12.75" customHeight="1">
      <c r="E7962" s="78">
        <v>5.0050355E7</v>
      </c>
    </row>
    <row r="7963" ht="12.75" customHeight="1">
      <c r="E7963" s="78">
        <v>5.0050356E7</v>
      </c>
    </row>
    <row r="7964" ht="12.75" customHeight="1">
      <c r="E7964" s="78">
        <v>5.0050357E7</v>
      </c>
    </row>
    <row r="7965" ht="12.75" customHeight="1">
      <c r="E7965" s="78">
        <v>5.0050358E7</v>
      </c>
    </row>
    <row r="7966" ht="12.75" customHeight="1">
      <c r="E7966" s="78">
        <v>5.0050359E7</v>
      </c>
    </row>
    <row r="7967" ht="12.75" customHeight="1">
      <c r="E7967" s="78">
        <v>5.005036E7</v>
      </c>
    </row>
    <row r="7968" ht="12.75" customHeight="1">
      <c r="E7968" s="78">
        <v>5.0050361E7</v>
      </c>
    </row>
    <row r="7969" ht="12.75" customHeight="1">
      <c r="E7969" s="78">
        <v>5.0050362E7</v>
      </c>
    </row>
    <row r="7970" ht="12.75" customHeight="1">
      <c r="E7970" s="78">
        <v>5.0050363E7</v>
      </c>
    </row>
    <row r="7971" ht="12.75" customHeight="1">
      <c r="E7971" s="78">
        <v>5.0050364E7</v>
      </c>
    </row>
    <row r="7972" ht="12.75" customHeight="1">
      <c r="E7972" s="78">
        <v>5.0050365E7</v>
      </c>
    </row>
    <row r="7973" ht="12.75" customHeight="1">
      <c r="E7973" s="78">
        <v>5.0050366E7</v>
      </c>
    </row>
    <row r="7974" ht="12.75" customHeight="1">
      <c r="E7974" s="78">
        <v>5.0050367E7</v>
      </c>
    </row>
    <row r="7975" ht="12.75" customHeight="1">
      <c r="E7975" s="78">
        <v>5.0050368E7</v>
      </c>
    </row>
    <row r="7976" ht="12.75" customHeight="1">
      <c r="E7976" s="78">
        <v>5.0050369E7</v>
      </c>
    </row>
    <row r="7977" ht="12.75" customHeight="1">
      <c r="E7977" s="78">
        <v>5.005037E7</v>
      </c>
    </row>
    <row r="7978" ht="12.75" customHeight="1">
      <c r="E7978" s="78">
        <v>5.0050371E7</v>
      </c>
    </row>
    <row r="7979" ht="12.75" customHeight="1">
      <c r="E7979" s="78">
        <v>5.0050372E7</v>
      </c>
    </row>
    <row r="7980" ht="12.75" customHeight="1">
      <c r="E7980" s="78">
        <v>5.0050373E7</v>
      </c>
    </row>
    <row r="7981" ht="12.75" customHeight="1">
      <c r="E7981" s="78">
        <v>5.0050374E7</v>
      </c>
    </row>
    <row r="7982" ht="12.75" customHeight="1">
      <c r="E7982" s="78">
        <v>5.0050375E7</v>
      </c>
    </row>
    <row r="7983" ht="12.75" customHeight="1">
      <c r="E7983" s="78">
        <v>5.0050376E7</v>
      </c>
    </row>
    <row r="7984" ht="12.75" customHeight="1">
      <c r="E7984" s="78">
        <v>5.0050377E7</v>
      </c>
    </row>
    <row r="7985" ht="12.75" customHeight="1">
      <c r="E7985" s="78">
        <v>5.0050378E7</v>
      </c>
    </row>
    <row r="7986" ht="12.75" customHeight="1">
      <c r="E7986" s="78">
        <v>5.0050379E7</v>
      </c>
    </row>
    <row r="7987" ht="12.75" customHeight="1">
      <c r="E7987" s="78">
        <v>5.005038E7</v>
      </c>
    </row>
    <row r="7988" ht="12.75" customHeight="1">
      <c r="E7988" s="78">
        <v>5.0050381E7</v>
      </c>
    </row>
    <row r="7989" ht="12.75" customHeight="1">
      <c r="E7989" s="78">
        <v>5.0050382E7</v>
      </c>
    </row>
    <row r="7990" ht="12.75" customHeight="1">
      <c r="E7990" s="78">
        <v>5.0050383E7</v>
      </c>
    </row>
    <row r="7991" ht="12.75" customHeight="1">
      <c r="E7991" s="78">
        <v>5.0050384E7</v>
      </c>
    </row>
    <row r="7992" ht="12.75" customHeight="1">
      <c r="E7992" s="78">
        <v>5.0050385E7</v>
      </c>
    </row>
    <row r="7993" ht="12.75" customHeight="1">
      <c r="E7993" s="78">
        <v>5.0050386E7</v>
      </c>
    </row>
    <row r="7994" ht="12.75" customHeight="1">
      <c r="E7994" s="78">
        <v>5.0050387E7</v>
      </c>
    </row>
    <row r="7995" ht="12.75" customHeight="1">
      <c r="E7995" s="78">
        <v>5.0050388E7</v>
      </c>
    </row>
    <row r="7996" ht="12.75" customHeight="1">
      <c r="E7996" s="78">
        <v>5.0050389E7</v>
      </c>
    </row>
    <row r="7997" ht="12.75" customHeight="1">
      <c r="E7997" s="78">
        <v>5.005039E7</v>
      </c>
    </row>
    <row r="7998" ht="12.75" customHeight="1">
      <c r="E7998" s="78">
        <v>5.0050391E7</v>
      </c>
    </row>
    <row r="7999" ht="12.75" customHeight="1">
      <c r="E7999" s="78">
        <v>5.0050392E7</v>
      </c>
    </row>
    <row r="8000" ht="12.75" customHeight="1">
      <c r="E8000" s="78">
        <v>5.0050393E7</v>
      </c>
    </row>
    <row r="8001" ht="12.75" customHeight="1">
      <c r="E8001" s="78">
        <v>5.0050394E7</v>
      </c>
    </row>
    <row r="8002" ht="12.75" customHeight="1">
      <c r="E8002" s="78">
        <v>5.0050395E7</v>
      </c>
    </row>
    <row r="8003" ht="12.75" customHeight="1">
      <c r="E8003" s="78">
        <v>5.0050396E7</v>
      </c>
    </row>
    <row r="8004" ht="12.75" customHeight="1">
      <c r="E8004" s="78">
        <v>5.0050397E7</v>
      </c>
    </row>
    <row r="8005" ht="12.75" customHeight="1">
      <c r="E8005" s="78">
        <v>5.0050398E7</v>
      </c>
    </row>
    <row r="8006" ht="12.75" customHeight="1">
      <c r="E8006" s="78">
        <v>5.0050399E7</v>
      </c>
    </row>
    <row r="8007" ht="12.75" customHeight="1">
      <c r="E8007" s="78">
        <v>5.00504E7</v>
      </c>
    </row>
    <row r="8008" ht="12.75" customHeight="1">
      <c r="E8008" s="78"/>
    </row>
    <row r="8009" ht="12.75" customHeight="1">
      <c r="E8009" s="78"/>
    </row>
    <row r="8010" ht="12.75" customHeight="1">
      <c r="E8010" s="78"/>
    </row>
    <row r="8011" ht="12.75" customHeight="1">
      <c r="E8011" s="78"/>
    </row>
    <row r="8012" ht="12.75" customHeight="1">
      <c r="E8012" s="78"/>
    </row>
    <row r="8013" ht="12.75" customHeight="1">
      <c r="E8013" s="41"/>
    </row>
    <row r="8014" ht="12.75" customHeight="1">
      <c r="E8014" s="41"/>
    </row>
    <row r="8015" ht="12.75" customHeight="1">
      <c r="E8015" s="41"/>
    </row>
    <row r="8016" ht="12.75" customHeight="1">
      <c r="E8016" s="41"/>
    </row>
    <row r="8017" ht="12.75" customHeight="1">
      <c r="E8017" s="41"/>
    </row>
    <row r="8018" ht="12.75" customHeight="1">
      <c r="E8018" s="41"/>
    </row>
    <row r="8019" ht="12.75" customHeight="1">
      <c r="E8019" s="41"/>
    </row>
    <row r="8020" ht="12.75" customHeight="1">
      <c r="E8020" s="41"/>
    </row>
    <row r="8021" ht="12.75" customHeight="1">
      <c r="E8021" s="41"/>
    </row>
    <row r="8022" ht="12.75" customHeight="1">
      <c r="E8022" s="41"/>
    </row>
    <row r="8023" ht="12.75" customHeight="1">
      <c r="E8023" s="41"/>
    </row>
    <row r="8024" ht="12.75" customHeight="1">
      <c r="E8024" s="41"/>
    </row>
    <row r="8025" ht="12.75" customHeight="1">
      <c r="E8025" s="41"/>
    </row>
    <row r="8026" ht="12.75" customHeight="1">
      <c r="E8026" s="41"/>
    </row>
    <row r="8027" ht="12.75" customHeight="1">
      <c r="E8027" s="41"/>
    </row>
    <row r="8028" ht="12.75" customHeight="1">
      <c r="E8028" s="41"/>
    </row>
    <row r="8029" ht="12.75" customHeight="1">
      <c r="E8029" s="41"/>
    </row>
    <row r="8030" ht="12.75" customHeight="1">
      <c r="E8030" s="41"/>
    </row>
    <row r="8031" ht="12.75" customHeight="1">
      <c r="E8031" s="41"/>
    </row>
    <row r="8032" ht="12.75" customHeight="1">
      <c r="E8032" s="41"/>
    </row>
    <row r="8033" ht="12.75" customHeight="1">
      <c r="E8033" s="41"/>
    </row>
    <row r="8034" ht="12.75" customHeight="1">
      <c r="E8034" s="41"/>
    </row>
    <row r="8035" ht="12.75" customHeight="1">
      <c r="E8035" s="41"/>
    </row>
    <row r="8036" ht="12.75" customHeight="1">
      <c r="E8036" s="41"/>
    </row>
    <row r="8037" ht="12.75" customHeight="1">
      <c r="E8037" s="41"/>
    </row>
    <row r="8038" ht="12.75" customHeight="1">
      <c r="E8038" s="41"/>
    </row>
    <row r="8039" ht="12.75" customHeight="1">
      <c r="E8039" s="41"/>
    </row>
    <row r="8040" ht="12.75" customHeight="1">
      <c r="E8040" s="41"/>
    </row>
    <row r="8041" ht="12.75" customHeight="1">
      <c r="E8041" s="41"/>
    </row>
    <row r="8042" ht="12.75" customHeight="1">
      <c r="E8042" s="41"/>
    </row>
    <row r="8043" ht="12.75" customHeight="1">
      <c r="E8043" s="41"/>
    </row>
    <row r="8044" ht="12.75" customHeight="1">
      <c r="E8044" s="41"/>
    </row>
    <row r="8045" ht="12.75" customHeight="1">
      <c r="E8045" s="41"/>
    </row>
    <row r="8046" ht="12.75" customHeight="1">
      <c r="E8046" s="41"/>
    </row>
    <row r="8047" ht="12.75" customHeight="1">
      <c r="E8047" s="41"/>
    </row>
    <row r="8048" ht="12.75" customHeight="1">
      <c r="E8048" s="41"/>
    </row>
    <row r="8049" ht="12.75" customHeight="1">
      <c r="E8049" s="41"/>
    </row>
    <row r="8050" ht="12.75" customHeight="1">
      <c r="E8050" s="41"/>
    </row>
    <row r="8051" ht="12.75" customHeight="1">
      <c r="E8051" s="41"/>
    </row>
    <row r="8052" ht="12.75" customHeight="1">
      <c r="E8052" s="41"/>
    </row>
    <row r="8053" ht="12.75" customHeight="1">
      <c r="E8053" s="41"/>
    </row>
    <row r="8054" ht="12.75" customHeight="1">
      <c r="E8054" s="41"/>
    </row>
    <row r="8055" ht="12.75" customHeight="1">
      <c r="E8055" s="41"/>
    </row>
    <row r="8056" ht="12.75" customHeight="1">
      <c r="E8056" s="41"/>
    </row>
    <row r="8057" ht="12.75" customHeight="1">
      <c r="E8057" s="41"/>
    </row>
    <row r="8058" ht="12.75" customHeight="1">
      <c r="E8058" s="41"/>
    </row>
    <row r="8059" ht="12.75" customHeight="1">
      <c r="E8059" s="41"/>
    </row>
    <row r="8060" ht="12.75" customHeight="1">
      <c r="E8060" s="41"/>
    </row>
    <row r="8061" ht="12.75" customHeight="1">
      <c r="E8061" s="41"/>
    </row>
    <row r="8062" ht="12.75" customHeight="1">
      <c r="E8062" s="41"/>
    </row>
    <row r="8063" ht="12.75" customHeight="1">
      <c r="E8063" s="41"/>
    </row>
    <row r="8064" ht="12.75" customHeight="1">
      <c r="E8064" s="41"/>
    </row>
    <row r="8065" ht="12.75" customHeight="1">
      <c r="E8065" s="41"/>
    </row>
    <row r="8066" ht="12.75" customHeight="1">
      <c r="E8066" s="41"/>
    </row>
    <row r="8067" ht="12.75" customHeight="1">
      <c r="E8067" s="41"/>
    </row>
    <row r="8068" ht="12.75" customHeight="1">
      <c r="E8068" s="41"/>
    </row>
    <row r="8069" ht="12.75" customHeight="1">
      <c r="E8069" s="41"/>
    </row>
    <row r="8070" ht="12.75" customHeight="1">
      <c r="E8070" s="41"/>
    </row>
    <row r="8071" ht="12.75" customHeight="1">
      <c r="E8071" s="41"/>
    </row>
    <row r="8072" ht="12.75" customHeight="1">
      <c r="E8072" s="41"/>
    </row>
    <row r="8073" ht="12.75" customHeight="1">
      <c r="E8073" s="41"/>
    </row>
    <row r="8074" ht="12.75" customHeight="1">
      <c r="E8074" s="41"/>
    </row>
    <row r="8075" ht="12.75" customHeight="1">
      <c r="E8075" s="41"/>
    </row>
    <row r="8076" ht="12.75" customHeight="1">
      <c r="E8076" s="41"/>
    </row>
    <row r="8077" ht="12.75" customHeight="1">
      <c r="E8077" s="41"/>
    </row>
    <row r="8078" ht="12.75" customHeight="1">
      <c r="E8078" s="41"/>
    </row>
    <row r="8079" ht="12.75" customHeight="1">
      <c r="E8079" s="41"/>
    </row>
    <row r="8080" ht="12.75" customHeight="1">
      <c r="E8080" s="41"/>
    </row>
    <row r="8081" ht="12.75" customHeight="1">
      <c r="E8081" s="41"/>
    </row>
    <row r="8082" ht="12.75" customHeight="1">
      <c r="E8082" s="41"/>
    </row>
    <row r="8083" ht="12.75" customHeight="1">
      <c r="E8083" s="41"/>
    </row>
    <row r="8084" ht="12.75" customHeight="1">
      <c r="E8084" s="41"/>
    </row>
    <row r="8085" ht="12.75" customHeight="1">
      <c r="E8085" s="41"/>
    </row>
    <row r="8086" ht="12.75" customHeight="1">
      <c r="E8086" s="41"/>
    </row>
    <row r="8087" ht="12.75" customHeight="1">
      <c r="E8087" s="41"/>
    </row>
    <row r="8088" ht="12.75" customHeight="1">
      <c r="E8088" s="41"/>
    </row>
    <row r="8089" ht="12.75" customHeight="1">
      <c r="E8089" s="41"/>
    </row>
    <row r="8090" ht="12.75" customHeight="1">
      <c r="E8090" s="41"/>
    </row>
    <row r="8091" ht="12.75" customHeight="1">
      <c r="E8091" s="41"/>
    </row>
    <row r="8092" ht="12.75" customHeight="1">
      <c r="E8092" s="41"/>
    </row>
    <row r="8093" ht="12.75" customHeight="1">
      <c r="E8093" s="41"/>
    </row>
    <row r="8094" ht="12.75" customHeight="1">
      <c r="E8094" s="41"/>
    </row>
    <row r="8095" ht="12.75" customHeight="1">
      <c r="E8095" s="41"/>
    </row>
    <row r="8096" ht="12.75" customHeight="1">
      <c r="E8096" s="41"/>
    </row>
    <row r="8097" ht="12.75" customHeight="1">
      <c r="E8097" s="41"/>
    </row>
    <row r="8098" ht="12.75" customHeight="1">
      <c r="E8098" s="41"/>
    </row>
    <row r="8099" ht="12.75" customHeight="1">
      <c r="E8099" s="41"/>
    </row>
    <row r="8100" ht="12.75" customHeight="1">
      <c r="E8100" s="41"/>
    </row>
    <row r="8101" ht="12.75" customHeight="1">
      <c r="E8101" s="41"/>
    </row>
    <row r="8102" ht="12.75" customHeight="1">
      <c r="E8102" s="41"/>
    </row>
    <row r="8103" ht="12.75" customHeight="1">
      <c r="E8103" s="41"/>
    </row>
    <row r="8104" ht="12.75" customHeight="1">
      <c r="E8104" s="41"/>
    </row>
    <row r="8105" ht="12.75" customHeight="1">
      <c r="E8105" s="41"/>
    </row>
    <row r="8106" ht="12.75" customHeight="1">
      <c r="E8106" s="41"/>
    </row>
    <row r="8107" ht="12.75" customHeight="1">
      <c r="E8107" s="41"/>
    </row>
    <row r="8108" ht="12.75" customHeight="1">
      <c r="E8108" s="41"/>
    </row>
    <row r="8109" ht="12.75" customHeight="1">
      <c r="E8109" s="41"/>
    </row>
    <row r="8110" ht="12.75" customHeight="1">
      <c r="E8110" s="41"/>
    </row>
    <row r="8111" ht="12.75" customHeight="1">
      <c r="E8111" s="41"/>
    </row>
    <row r="8112" ht="12.75" customHeight="1">
      <c r="E8112" s="41"/>
    </row>
    <row r="8113" ht="12.75" customHeight="1">
      <c r="E8113" s="41"/>
    </row>
    <row r="8114" ht="12.75" customHeight="1">
      <c r="E8114" s="41"/>
    </row>
    <row r="8115" ht="12.75" customHeight="1">
      <c r="E8115" s="41"/>
    </row>
    <row r="8116" ht="12.75" customHeight="1">
      <c r="E8116" s="41"/>
    </row>
    <row r="8117" ht="12.75" customHeight="1">
      <c r="E8117" s="41"/>
    </row>
    <row r="8118" ht="12.75" customHeight="1">
      <c r="E8118" s="41"/>
    </row>
    <row r="8119" ht="12.75" customHeight="1">
      <c r="E8119" s="41"/>
    </row>
    <row r="8120" ht="12.75" customHeight="1">
      <c r="E8120" s="41"/>
    </row>
    <row r="8121" ht="12.75" customHeight="1">
      <c r="E8121" s="41"/>
    </row>
    <row r="8122" ht="12.75" customHeight="1">
      <c r="E8122" s="41"/>
    </row>
    <row r="8123" ht="12.75" customHeight="1">
      <c r="E8123" s="41"/>
    </row>
    <row r="8124" ht="12.75" customHeight="1">
      <c r="E8124" s="41"/>
    </row>
    <row r="8125" ht="12.75" customHeight="1">
      <c r="E8125" s="41"/>
    </row>
    <row r="8126" ht="12.75" customHeight="1">
      <c r="E8126" s="41"/>
    </row>
    <row r="8127" ht="12.75" customHeight="1">
      <c r="E8127" s="41"/>
    </row>
    <row r="8128" ht="12.75" customHeight="1">
      <c r="E8128" s="41"/>
    </row>
    <row r="8129" ht="12.75" customHeight="1">
      <c r="E8129" s="41"/>
    </row>
    <row r="8130" ht="12.75" customHeight="1">
      <c r="E8130" s="41"/>
    </row>
    <row r="8131" ht="12.75" customHeight="1">
      <c r="E8131" s="41"/>
    </row>
    <row r="8132" ht="12.75" customHeight="1">
      <c r="E8132" s="41"/>
    </row>
    <row r="8133" ht="12.75" customHeight="1">
      <c r="E8133" s="41"/>
    </row>
    <row r="8134" ht="12.75" customHeight="1">
      <c r="E8134" s="41"/>
    </row>
    <row r="8135" ht="12.75" customHeight="1">
      <c r="E8135" s="41"/>
    </row>
    <row r="8136" ht="12.75" customHeight="1">
      <c r="E8136" s="41"/>
    </row>
    <row r="8137" ht="12.75" customHeight="1">
      <c r="E8137" s="41"/>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4" width="8.0"/>
    <col customWidth="1" min="15" max="15" width="6.38"/>
    <col customWidth="1" min="16" max="16" width="10.0"/>
    <col customWidth="1" min="17" max="27" width="8.0"/>
    <col customWidth="1" min="28" max="28" width="33.63"/>
    <col customWidth="1" min="29" max="29" width="30.38"/>
    <col customWidth="1" min="30" max="102" width="8.0"/>
    <col customWidth="1" min="103" max="103" width="12.5"/>
    <col customWidth="1" min="104" max="107" width="8.0"/>
    <col customWidth="1" min="108" max="108" width="10.5"/>
    <col customWidth="1" min="109" max="125" width="8.0"/>
    <col customWidth="1" min="126" max="126" width="10.0"/>
    <col customWidth="1" min="127" max="128" width="8.0"/>
    <col customWidth="1" min="129" max="129" width="10.0"/>
    <col customWidth="1" min="130" max="131" width="8.0"/>
    <col customWidth="1" min="132" max="132" width="9.88"/>
    <col customWidth="1" min="133" max="146" width="8.0"/>
    <col customWidth="1" min="147" max="147" width="10.38"/>
    <col customWidth="1" min="148" max="151" width="8.0"/>
    <col customWidth="1" min="152" max="152" width="10.13"/>
    <col customWidth="1" min="153" max="160" width="8.0"/>
    <col customWidth="1" min="161" max="161" width="10.13"/>
    <col customWidth="1" min="162" max="176" width="8.0"/>
    <col customWidth="1" min="177" max="178" width="10.0"/>
    <col customWidth="1" min="179" max="199" width="8.0"/>
  </cols>
  <sheetData>
    <row r="1" ht="12.75" customHeight="1"/>
    <row r="2" ht="12.75" customHeight="1">
      <c r="CZ2" s="92" t="s">
        <v>827</v>
      </c>
    </row>
    <row r="3" ht="12.0" customHeight="1">
      <c r="A3" s="93" t="s">
        <v>828</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row>
    <row r="4" ht="52.5" customHeight="1">
      <c r="A4" s="95"/>
      <c r="B4" s="95"/>
      <c r="C4" s="95"/>
      <c r="D4" s="96" t="s">
        <v>138</v>
      </c>
      <c r="E4" s="96"/>
      <c r="F4" s="96"/>
      <c r="G4" s="96" t="s">
        <v>11</v>
      </c>
      <c r="H4" s="96"/>
      <c r="I4" s="96"/>
      <c r="J4" s="96" t="s">
        <v>139</v>
      </c>
      <c r="K4" s="96" t="s">
        <v>140</v>
      </c>
      <c r="L4" s="96"/>
      <c r="M4" s="96"/>
      <c r="N4" s="96"/>
      <c r="O4" s="96"/>
      <c r="P4" s="96"/>
      <c r="Q4" s="96"/>
      <c r="R4" s="96" t="s">
        <v>141</v>
      </c>
      <c r="S4" s="96"/>
      <c r="T4" s="96"/>
      <c r="U4" s="96"/>
      <c r="V4" s="96" t="s">
        <v>829</v>
      </c>
      <c r="W4" s="96"/>
      <c r="X4" s="96"/>
      <c r="Y4" s="96"/>
      <c r="Z4" s="96" t="s">
        <v>143</v>
      </c>
      <c r="AA4" s="96" t="s">
        <v>144</v>
      </c>
      <c r="AB4" s="96"/>
      <c r="AC4" s="96"/>
      <c r="AD4" s="96" t="s">
        <v>39</v>
      </c>
      <c r="AE4" s="96"/>
      <c r="AF4" s="96" t="s">
        <v>145</v>
      </c>
      <c r="AG4" s="96"/>
      <c r="AH4" s="96"/>
      <c r="AI4" s="96"/>
      <c r="AJ4" s="96"/>
      <c r="AK4" s="96" t="s">
        <v>146</v>
      </c>
      <c r="AL4" s="96"/>
      <c r="AM4" s="96"/>
      <c r="AN4" s="96"/>
      <c r="AO4" s="96" t="s">
        <v>147</v>
      </c>
      <c r="AP4" s="96"/>
      <c r="AQ4" s="96"/>
      <c r="AR4" s="96"/>
      <c r="AS4" s="96" t="s">
        <v>54</v>
      </c>
      <c r="AT4" s="96"/>
      <c r="AU4" s="96"/>
      <c r="AV4" s="96"/>
      <c r="AW4" s="96" t="s">
        <v>148</v>
      </c>
      <c r="AX4" s="96"/>
      <c r="AY4" s="96"/>
      <c r="AZ4" s="96" t="s">
        <v>149</v>
      </c>
      <c r="BA4" s="96" t="s">
        <v>150</v>
      </c>
      <c r="BB4" s="96"/>
      <c r="BC4" s="96"/>
      <c r="BD4" s="96"/>
      <c r="BE4" s="96"/>
      <c r="BF4" s="96" t="s">
        <v>151</v>
      </c>
      <c r="BG4" s="96"/>
      <c r="BH4" s="96"/>
      <c r="BI4" s="96"/>
      <c r="BJ4" s="96"/>
      <c r="BK4" s="96"/>
      <c r="BL4" s="96" t="s">
        <v>77</v>
      </c>
      <c r="BM4" s="96" t="s">
        <v>79</v>
      </c>
      <c r="BN4" s="96"/>
      <c r="BO4" s="96"/>
      <c r="BP4" s="96"/>
      <c r="BQ4" s="96"/>
      <c r="BR4" s="96"/>
      <c r="BS4" s="96" t="s">
        <v>86</v>
      </c>
      <c r="BT4" s="96"/>
      <c r="BU4" s="96"/>
      <c r="BV4" s="96"/>
      <c r="BW4" s="96"/>
      <c r="BX4" s="96"/>
      <c r="BY4" s="96"/>
      <c r="BZ4" s="96" t="s">
        <v>153</v>
      </c>
      <c r="CA4" s="96" t="s">
        <v>154</v>
      </c>
      <c r="CB4" s="96"/>
      <c r="CC4" s="96"/>
      <c r="CD4" s="96"/>
      <c r="CE4" s="96"/>
      <c r="CF4" s="96"/>
      <c r="CG4" s="96"/>
      <c r="CH4" s="96" t="s">
        <v>155</v>
      </c>
      <c r="CI4" s="96"/>
      <c r="CJ4" s="96"/>
      <c r="CK4" s="96"/>
      <c r="CL4" s="96"/>
      <c r="CM4" s="96"/>
      <c r="CN4" s="96"/>
      <c r="CO4" s="96" t="s">
        <v>156</v>
      </c>
      <c r="CP4" s="96"/>
      <c r="CQ4" s="96"/>
      <c r="CR4" s="96"/>
      <c r="CS4" s="96"/>
      <c r="CT4" s="96"/>
      <c r="CU4" s="96"/>
      <c r="CV4" s="96" t="s">
        <v>111</v>
      </c>
      <c r="CW4" s="96"/>
      <c r="CX4" s="96" t="s">
        <v>830</v>
      </c>
      <c r="CY4" s="96"/>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row>
    <row r="5" ht="82.5" customHeight="1">
      <c r="A5" s="95"/>
      <c r="B5" s="95"/>
      <c r="C5" s="95" t="s">
        <v>160</v>
      </c>
      <c r="D5" s="96" t="s">
        <v>161</v>
      </c>
      <c r="E5" s="96" t="s">
        <v>162</v>
      </c>
      <c r="F5" s="96" t="s">
        <v>163</v>
      </c>
      <c r="G5" s="96" t="s">
        <v>11</v>
      </c>
      <c r="H5" s="96" t="s">
        <v>164</v>
      </c>
      <c r="I5" s="96" t="s">
        <v>165</v>
      </c>
      <c r="J5" s="96" t="s">
        <v>166</v>
      </c>
      <c r="K5" s="96" t="s">
        <v>167</v>
      </c>
      <c r="L5" s="96" t="s">
        <v>168</v>
      </c>
      <c r="M5" s="96" t="s">
        <v>169</v>
      </c>
      <c r="N5" s="96" t="s">
        <v>170</v>
      </c>
      <c r="O5" s="96" t="s">
        <v>171</v>
      </c>
      <c r="P5" s="98" t="s">
        <v>831</v>
      </c>
      <c r="Q5" s="98" t="s">
        <v>832</v>
      </c>
      <c r="R5" s="96" t="s">
        <v>174</v>
      </c>
      <c r="S5" s="96" t="s">
        <v>175</v>
      </c>
      <c r="T5" s="96" t="s">
        <v>176</v>
      </c>
      <c r="U5" s="96" t="s">
        <v>177</v>
      </c>
      <c r="V5" s="96" t="s">
        <v>178</v>
      </c>
      <c r="W5" s="96" t="s">
        <v>179</v>
      </c>
      <c r="X5" s="96" t="s">
        <v>180</v>
      </c>
      <c r="Y5" s="96" t="s">
        <v>833</v>
      </c>
      <c r="Z5" s="96" t="s">
        <v>78</v>
      </c>
      <c r="AA5" s="96" t="s">
        <v>182</v>
      </c>
      <c r="AB5" s="99" t="s">
        <v>834</v>
      </c>
      <c r="AC5" s="99" t="s">
        <v>835</v>
      </c>
      <c r="AD5" s="96" t="s">
        <v>40</v>
      </c>
      <c r="AE5" s="96" t="s">
        <v>41</v>
      </c>
      <c r="AF5" s="96" t="s">
        <v>43</v>
      </c>
      <c r="AG5" s="96" t="s">
        <v>185</v>
      </c>
      <c r="AH5" s="96" t="s">
        <v>45</v>
      </c>
      <c r="AI5" s="96" t="s">
        <v>186</v>
      </c>
      <c r="AJ5" s="96" t="s">
        <v>24</v>
      </c>
      <c r="AK5" s="96" t="s">
        <v>187</v>
      </c>
      <c r="AL5" s="96" t="s">
        <v>188</v>
      </c>
      <c r="AM5" s="96" t="s">
        <v>51</v>
      </c>
      <c r="AN5" s="96" t="s">
        <v>190</v>
      </c>
      <c r="AO5" s="96" t="s">
        <v>187</v>
      </c>
      <c r="AP5" s="96" t="s">
        <v>188</v>
      </c>
      <c r="AQ5" s="96" t="s">
        <v>51</v>
      </c>
      <c r="AR5" s="96" t="s">
        <v>190</v>
      </c>
      <c r="AS5" s="96" t="s">
        <v>55</v>
      </c>
      <c r="AT5" s="96" t="s">
        <v>56</v>
      </c>
      <c r="AU5" s="96" t="s">
        <v>57</v>
      </c>
      <c r="AV5" s="96" t="s">
        <v>58</v>
      </c>
      <c r="AW5" s="96" t="s">
        <v>192</v>
      </c>
      <c r="AX5" s="96" t="s">
        <v>193</v>
      </c>
      <c r="AY5" s="96" t="s">
        <v>194</v>
      </c>
      <c r="AZ5" s="96" t="str">
        <f>#REF!</f>
        <v>#REF!</v>
      </c>
      <c r="BA5" s="96" t="s">
        <v>195</v>
      </c>
      <c r="BB5" s="96" t="s">
        <v>196</v>
      </c>
      <c r="BC5" s="96" t="s">
        <v>197</v>
      </c>
      <c r="BD5" s="96" t="s">
        <v>198</v>
      </c>
      <c r="BE5" s="96" t="s">
        <v>199</v>
      </c>
      <c r="BF5" s="96" t="s">
        <v>72</v>
      </c>
      <c r="BG5" s="96" t="s">
        <v>73</v>
      </c>
      <c r="BH5" s="96" t="s">
        <v>74</v>
      </c>
      <c r="BI5" s="96" t="s">
        <v>200</v>
      </c>
      <c r="BJ5" s="96" t="s">
        <v>201</v>
      </c>
      <c r="BK5" s="96" t="s">
        <v>202</v>
      </c>
      <c r="BL5" s="96" t="s">
        <v>78</v>
      </c>
      <c r="BM5" s="96" t="s">
        <v>80</v>
      </c>
      <c r="BN5" s="96" t="s">
        <v>81</v>
      </c>
      <c r="BO5" s="96" t="s">
        <v>82</v>
      </c>
      <c r="BP5" s="96" t="s">
        <v>83</v>
      </c>
      <c r="BQ5" s="96" t="s">
        <v>84</v>
      </c>
      <c r="BR5" s="96" t="s">
        <v>85</v>
      </c>
      <c r="BS5" s="96" t="s">
        <v>87</v>
      </c>
      <c r="BT5" s="96" t="s">
        <v>85</v>
      </c>
      <c r="BU5" s="96" t="s">
        <v>89</v>
      </c>
      <c r="BV5" s="96" t="s">
        <v>90</v>
      </c>
      <c r="BW5" s="96" t="s">
        <v>91</v>
      </c>
      <c r="BX5" s="96" t="s">
        <v>92</v>
      </c>
      <c r="BY5" s="96" t="s">
        <v>93</v>
      </c>
      <c r="BZ5" s="96" t="s">
        <v>78</v>
      </c>
      <c r="CA5" s="96" t="s">
        <v>205</v>
      </c>
      <c r="CB5" s="96" t="s">
        <v>110</v>
      </c>
      <c r="CC5" s="96" t="s">
        <v>206</v>
      </c>
      <c r="CD5" s="96" t="s">
        <v>207</v>
      </c>
      <c r="CE5" s="96" t="s">
        <v>208</v>
      </c>
      <c r="CF5" s="96" t="s">
        <v>209</v>
      </c>
      <c r="CG5" s="96" t="s">
        <v>210</v>
      </c>
      <c r="CH5" s="96" t="s">
        <v>205</v>
      </c>
      <c r="CI5" s="96" t="s">
        <v>110</v>
      </c>
      <c r="CJ5" s="96" t="s">
        <v>206</v>
      </c>
      <c r="CK5" s="96" t="s">
        <v>207</v>
      </c>
      <c r="CL5" s="96" t="s">
        <v>208</v>
      </c>
      <c r="CM5" s="96" t="s">
        <v>211</v>
      </c>
      <c r="CN5" s="96" t="s">
        <v>210</v>
      </c>
      <c r="CO5" s="96" t="s">
        <v>212</v>
      </c>
      <c r="CP5" s="96" t="s">
        <v>213</v>
      </c>
      <c r="CQ5" s="96" t="s">
        <v>214</v>
      </c>
      <c r="CR5" s="96" t="s">
        <v>110</v>
      </c>
      <c r="CS5" s="96" t="s">
        <v>108</v>
      </c>
      <c r="CT5" s="96" t="s">
        <v>109</v>
      </c>
      <c r="CU5" s="96" t="s">
        <v>110</v>
      </c>
      <c r="CV5" s="96" t="s">
        <v>112</v>
      </c>
      <c r="CW5" s="96" t="s">
        <v>113</v>
      </c>
      <c r="CX5" s="96" t="s">
        <v>78</v>
      </c>
      <c r="CY5" s="96" t="s">
        <v>205</v>
      </c>
      <c r="CZ5" s="100" t="s">
        <v>836</v>
      </c>
      <c r="DA5" s="100" t="s">
        <v>837</v>
      </c>
      <c r="DB5" s="100" t="s">
        <v>838</v>
      </c>
      <c r="DC5" s="100" t="s">
        <v>839</v>
      </c>
      <c r="DD5" s="100" t="s">
        <v>840</v>
      </c>
      <c r="DE5" s="100" t="s">
        <v>841</v>
      </c>
      <c r="DF5" s="100" t="s">
        <v>842</v>
      </c>
      <c r="DG5" s="100" t="s">
        <v>843</v>
      </c>
      <c r="DH5" s="100" t="s">
        <v>844</v>
      </c>
      <c r="DI5" s="100" t="s">
        <v>845</v>
      </c>
      <c r="DJ5" s="100" t="s">
        <v>846</v>
      </c>
      <c r="DK5" s="100" t="s">
        <v>847</v>
      </c>
      <c r="DL5" s="100" t="s">
        <v>848</v>
      </c>
      <c r="DM5" s="100" t="s">
        <v>849</v>
      </c>
      <c r="DN5" s="100" t="s">
        <v>850</v>
      </c>
      <c r="DO5" s="100" t="s">
        <v>851</v>
      </c>
      <c r="DP5" s="100" t="s">
        <v>852</v>
      </c>
      <c r="DQ5" s="100" t="s">
        <v>853</v>
      </c>
      <c r="DR5" s="100" t="s">
        <v>854</v>
      </c>
      <c r="DS5" s="100" t="s">
        <v>855</v>
      </c>
      <c r="DT5" s="100" t="s">
        <v>856</v>
      </c>
      <c r="DU5" s="100" t="s">
        <v>857</v>
      </c>
      <c r="DV5" s="100" t="s">
        <v>858</v>
      </c>
      <c r="DW5" s="100" t="s">
        <v>859</v>
      </c>
      <c r="DX5" s="100" t="s">
        <v>860</v>
      </c>
      <c r="DY5" s="100" t="s">
        <v>861</v>
      </c>
      <c r="DZ5" s="100" t="s">
        <v>862</v>
      </c>
      <c r="EA5" s="100" t="s">
        <v>863</v>
      </c>
      <c r="EB5" s="100" t="s">
        <v>864</v>
      </c>
      <c r="EC5" s="100" t="s">
        <v>865</v>
      </c>
      <c r="ED5" s="100" t="s">
        <v>866</v>
      </c>
      <c r="EE5" s="100" t="s">
        <v>867</v>
      </c>
      <c r="EF5" s="100" t="s">
        <v>868</v>
      </c>
      <c r="EG5" s="100" t="s">
        <v>869</v>
      </c>
      <c r="EH5" s="100" t="s">
        <v>870</v>
      </c>
      <c r="EI5" s="100" t="s">
        <v>871</v>
      </c>
      <c r="EJ5" s="100" t="s">
        <v>872</v>
      </c>
      <c r="EK5" s="100" t="s">
        <v>873</v>
      </c>
      <c r="EL5" s="100" t="s">
        <v>874</v>
      </c>
      <c r="EM5" s="100" t="s">
        <v>875</v>
      </c>
      <c r="EN5" s="100" t="s">
        <v>876</v>
      </c>
      <c r="EO5" s="100" t="s">
        <v>877</v>
      </c>
      <c r="EP5" s="100" t="s">
        <v>878</v>
      </c>
      <c r="EQ5" s="100" t="s">
        <v>879</v>
      </c>
      <c r="ER5" s="100" t="s">
        <v>880</v>
      </c>
      <c r="ES5" s="100" t="s">
        <v>881</v>
      </c>
      <c r="ET5" s="100" t="s">
        <v>882</v>
      </c>
      <c r="EU5" s="100" t="s">
        <v>883</v>
      </c>
      <c r="EV5" s="100" t="s">
        <v>884</v>
      </c>
      <c r="EW5" s="100" t="s">
        <v>885</v>
      </c>
      <c r="EX5" s="100" t="s">
        <v>886</v>
      </c>
      <c r="EY5" s="100" t="s">
        <v>887</v>
      </c>
      <c r="EZ5" s="100" t="s">
        <v>888</v>
      </c>
      <c r="FA5" s="100" t="s">
        <v>889</v>
      </c>
      <c r="FB5" s="100" t="s">
        <v>890</v>
      </c>
      <c r="FC5" s="100" t="s">
        <v>891</v>
      </c>
      <c r="FD5" s="100" t="s">
        <v>892</v>
      </c>
      <c r="FE5" s="100" t="s">
        <v>893</v>
      </c>
      <c r="FF5" s="100" t="s">
        <v>894</v>
      </c>
      <c r="FG5" s="100" t="s">
        <v>895</v>
      </c>
      <c r="FH5" s="100" t="s">
        <v>896</v>
      </c>
      <c r="FI5" s="100" t="s">
        <v>897</v>
      </c>
      <c r="FJ5" s="100" t="s">
        <v>897</v>
      </c>
      <c r="FK5" s="100" t="s">
        <v>897</v>
      </c>
      <c r="FL5" s="100" t="s">
        <v>897</v>
      </c>
      <c r="FM5" s="100" t="s">
        <v>897</v>
      </c>
      <c r="FN5" s="100" t="s">
        <v>897</v>
      </c>
      <c r="FO5" s="100" t="s">
        <v>897</v>
      </c>
      <c r="FP5" s="100" t="s">
        <v>897</v>
      </c>
      <c r="FQ5" s="100" t="s">
        <v>897</v>
      </c>
      <c r="FS5" s="101" t="s">
        <v>898</v>
      </c>
      <c r="FT5" s="102"/>
      <c r="FU5" s="103" t="s">
        <v>899</v>
      </c>
      <c r="FV5" s="101" t="s">
        <v>900</v>
      </c>
      <c r="FW5" s="102" t="s">
        <v>901</v>
      </c>
    </row>
    <row r="6" ht="12.75" customHeight="1">
      <c r="A6" s="104"/>
      <c r="B6" s="105"/>
      <c r="C6" s="105"/>
      <c r="D6" s="106"/>
      <c r="E6" s="106"/>
      <c r="F6" s="106"/>
      <c r="G6" s="106"/>
      <c r="H6" s="106"/>
      <c r="I6" s="106"/>
      <c r="J6" s="106"/>
      <c r="K6" s="106"/>
      <c r="L6" s="106"/>
      <c r="M6" s="106"/>
      <c r="N6" s="106"/>
      <c r="O6" s="106"/>
      <c r="P6" s="107"/>
      <c r="Q6" s="107"/>
      <c r="R6" s="106"/>
      <c r="S6" s="106"/>
      <c r="T6" s="106"/>
      <c r="U6" s="106"/>
      <c r="V6" s="106"/>
      <c r="W6" s="106"/>
      <c r="X6" s="106"/>
      <c r="Y6" s="106"/>
      <c r="Z6" s="106"/>
      <c r="AA6" s="106"/>
      <c r="AB6" s="108"/>
      <c r="AC6" s="108"/>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9">
        <v>6.0</v>
      </c>
      <c r="DA6" s="109">
        <v>6.0</v>
      </c>
      <c r="DB6" s="109">
        <v>6.0</v>
      </c>
      <c r="DC6" s="109">
        <v>9.0</v>
      </c>
      <c r="DD6" s="109">
        <v>6.0</v>
      </c>
      <c r="DE6" s="109">
        <v>6.0</v>
      </c>
      <c r="DF6" s="109">
        <v>6.0</v>
      </c>
      <c r="DG6" s="109">
        <v>9.0</v>
      </c>
      <c r="DH6" s="109">
        <v>6.0</v>
      </c>
      <c r="DI6" s="109">
        <v>9.0</v>
      </c>
      <c r="DJ6" s="109">
        <v>6.0</v>
      </c>
      <c r="DK6" s="109">
        <v>6.0</v>
      </c>
      <c r="DL6" s="109">
        <v>6.0</v>
      </c>
      <c r="DM6" s="109">
        <v>6.0</v>
      </c>
      <c r="DN6" s="109">
        <v>6.0</v>
      </c>
      <c r="DO6" s="109">
        <v>6.0</v>
      </c>
      <c r="DP6" s="109">
        <v>6.0</v>
      </c>
      <c r="DQ6" s="109">
        <v>9.0</v>
      </c>
      <c r="DR6" s="109">
        <v>6.0</v>
      </c>
      <c r="DS6" s="109">
        <v>9.0</v>
      </c>
      <c r="DT6" s="109">
        <v>12.0</v>
      </c>
      <c r="DU6" s="109">
        <v>6.0</v>
      </c>
      <c r="DV6" s="109">
        <v>9.0</v>
      </c>
      <c r="DW6" s="109">
        <v>6.0</v>
      </c>
      <c r="DX6" s="109">
        <v>6.0</v>
      </c>
      <c r="DY6" s="109">
        <v>9.0</v>
      </c>
      <c r="DZ6" s="109">
        <v>12.0</v>
      </c>
      <c r="EA6" s="109">
        <v>6.0</v>
      </c>
      <c r="EB6" s="109">
        <v>6.0</v>
      </c>
      <c r="EC6" s="109">
        <v>9.0</v>
      </c>
      <c r="ED6" s="109">
        <v>6.0</v>
      </c>
      <c r="EE6" s="109">
        <v>6.0</v>
      </c>
      <c r="EF6" s="109">
        <v>6.0</v>
      </c>
      <c r="EG6" s="109">
        <v>6.0</v>
      </c>
      <c r="EH6" s="109">
        <v>6.0</v>
      </c>
      <c r="EI6" s="109">
        <v>9.0</v>
      </c>
      <c r="EJ6" s="109">
        <v>6.0</v>
      </c>
      <c r="EK6" s="109">
        <v>6.0</v>
      </c>
      <c r="EL6" s="109">
        <v>6.0</v>
      </c>
      <c r="EM6" s="109">
        <v>6.0</v>
      </c>
      <c r="EN6" s="109">
        <v>6.0</v>
      </c>
      <c r="EO6" s="109">
        <v>6.0</v>
      </c>
      <c r="EP6" s="109">
        <v>12.0</v>
      </c>
      <c r="EQ6" s="109">
        <v>6.0</v>
      </c>
      <c r="ER6" s="109">
        <v>6.0</v>
      </c>
      <c r="ES6" s="109">
        <v>12.0</v>
      </c>
      <c r="ET6" s="109">
        <v>9.0</v>
      </c>
      <c r="EU6" s="109">
        <v>9.0</v>
      </c>
      <c r="EV6" s="109">
        <v>12.0</v>
      </c>
      <c r="EW6" s="109">
        <v>6.0</v>
      </c>
      <c r="EX6" s="109">
        <v>6.0</v>
      </c>
      <c r="EY6" s="109">
        <v>6.0</v>
      </c>
      <c r="EZ6" s="109">
        <v>9.0</v>
      </c>
      <c r="FA6" s="109">
        <v>6.0</v>
      </c>
      <c r="FB6" s="109">
        <v>6.0</v>
      </c>
      <c r="FC6" s="109">
        <v>6.0</v>
      </c>
      <c r="FD6" s="109">
        <v>6.0</v>
      </c>
      <c r="FE6" s="109">
        <v>6.0</v>
      </c>
      <c r="FF6" s="109">
        <v>9.0</v>
      </c>
      <c r="FG6" s="109">
        <v>9.0</v>
      </c>
      <c r="FH6" s="109">
        <v>6.0</v>
      </c>
      <c r="FI6" s="109">
        <v>6.0</v>
      </c>
      <c r="FJ6" s="109">
        <v>6.0</v>
      </c>
      <c r="FK6" s="109">
        <v>6.0</v>
      </c>
      <c r="FL6" s="109">
        <v>6.0</v>
      </c>
      <c r="FM6" s="109">
        <v>6.0</v>
      </c>
      <c r="FN6" s="109">
        <v>6.0</v>
      </c>
      <c r="FO6" s="109">
        <v>6.0</v>
      </c>
      <c r="FP6" s="109">
        <v>6.0</v>
      </c>
      <c r="FQ6" s="109">
        <v>6.0</v>
      </c>
    </row>
    <row r="7" ht="12.75" customHeight="1">
      <c r="A7" s="104"/>
      <c r="B7" s="105"/>
      <c r="C7" s="105"/>
      <c r="D7" s="106"/>
      <c r="E7" s="106"/>
      <c r="F7" s="106"/>
      <c r="G7" s="106"/>
      <c r="H7" s="106"/>
      <c r="I7" s="106"/>
      <c r="J7" s="106"/>
      <c r="K7" s="106"/>
      <c r="L7" s="106"/>
      <c r="M7" s="106"/>
      <c r="N7" s="106"/>
      <c r="O7" s="106"/>
      <c r="P7" s="107"/>
      <c r="Q7" s="107"/>
      <c r="R7" s="106"/>
      <c r="S7" s="106"/>
      <c r="T7" s="106"/>
      <c r="U7" s="106"/>
      <c r="V7" s="106"/>
      <c r="W7" s="106"/>
      <c r="X7" s="106"/>
      <c r="Y7" s="106"/>
      <c r="Z7" s="106"/>
      <c r="AA7" s="106"/>
      <c r="AB7" s="108"/>
      <c r="AC7" s="108"/>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10">
        <f>IF($CZ$10="30 LODE",30*$CZ$6,IF($CZ$10&gt;1,$CZ$10*$CZ$6,0))</f>
        <v>0</v>
      </c>
      <c r="DA7" s="110">
        <f>IF($DA$10="30 LODE",30*$DA$6,IF($DA$10&gt;1,$DA$10*$DA$6,0))</f>
        <v>0</v>
      </c>
      <c r="DB7" s="110">
        <f>IF($DB$10="30 LODE",30*$DB$6,IF($DB$10&gt;1,$DB$10*$DB$6,0))</f>
        <v>0</v>
      </c>
      <c r="DC7" s="110">
        <f>IF($DC$10="30 LODE",30*$DC$6,IF($DC$10&gt;1,$DC$10*$DC$6,0))</f>
        <v>0</v>
      </c>
      <c r="DD7" s="110" t="str">
        <f>IF($DD$10="30 LODE",30*$DD$6,IF($DD$10&gt;1,$DD$10*$DD$6,0))</f>
        <v>#VALUE!</v>
      </c>
      <c r="DE7" s="110">
        <f>IF($DE$10="30 LODE",30*$DE$6,IF($DE$10&gt;1,$DE$10*$DE$6,0))</f>
        <v>0</v>
      </c>
      <c r="DF7" s="110">
        <f>IF($DF$10="30 LODE",30*$DF$6,IF($DF$10&gt;1,$DF$10*$DF$6,0))</f>
        <v>0</v>
      </c>
      <c r="DG7" s="110">
        <f>IF($DG$10="30 LODE",30*$DG$6,IF($DG$10&gt;1,$DG$10*$DG$6,0))</f>
        <v>0</v>
      </c>
      <c r="DH7" s="110">
        <f>IF($DH$10="30 LODE",30*$DH$6,IF($DH$10&gt;1,$DH$10*$DH$6,0))</f>
        <v>0</v>
      </c>
      <c r="DI7" s="110">
        <f>IF($DI$10="30 LODE",30*$DI$6,IF($DI$10&gt;1,$DI$10*$DI$6,0))</f>
        <v>0</v>
      </c>
      <c r="DJ7" s="110">
        <f>IF($DJ$10="30 LODE",30*$DJ$6,IF($DJ$10&gt;1,$DJ$10*$DJ$6,0))</f>
        <v>0</v>
      </c>
      <c r="DK7" s="110">
        <f>IF($DK$10="30 LODE",30*$DK$6,IF($DK$10&gt;1,$DK$10*$DK$6,0))</f>
        <v>0</v>
      </c>
      <c r="DL7" s="110">
        <f>IF($DL$10="30 LODE",30*$DL$6,IF($DL$10&gt;1,$DL$10*$DL$6,0))</f>
        <v>0</v>
      </c>
      <c r="DM7" s="110">
        <f>IF($DM$10="30 LODE",30*$DM$6,IF($DM$10&gt;1,$DM$10*$DM$6,0))</f>
        <v>0</v>
      </c>
      <c r="DN7" s="110">
        <f>IF($DN$10="30 LODE",30*$DN$6,IF($DN$10&gt;1,$DN$10*$DN$6,0))</f>
        <v>0</v>
      </c>
      <c r="DO7" s="110">
        <f>IF($DO$10="30 LODE",30*$DO$6,IF($DO$10&gt;1,$DO$10*$DO$6,0))</f>
        <v>0</v>
      </c>
      <c r="DP7" s="110">
        <f>IF($DP$10="30 LODE",30*$DP$6,IF($DP$10&gt;1,$DP$10*$DP$6,0))</f>
        <v>0</v>
      </c>
      <c r="DQ7" s="110">
        <f>IF($DQ$10="30 LODE",30*$DQ$6,IF($DQ$10&gt;1,$DQ$10*$DQ$6,0))</f>
        <v>0</v>
      </c>
      <c r="DR7" s="110">
        <f>IF($DR$10="30 LODE",30*$DR$6,IF($DR$10&gt;1,$DR$10*$DR$6,0))</f>
        <v>0</v>
      </c>
      <c r="DS7" s="110">
        <f>IF($DS$10="30 LODE",30*$DS$6,IF($DS$10&gt;1,$DS$10*$DS$6,0))</f>
        <v>0</v>
      </c>
      <c r="DT7" s="110">
        <f>IF($DT$10="30 LODE",30*$DT$6,IF($DT$10&gt;1,$DT$10*$DT$6,0))</f>
        <v>0</v>
      </c>
      <c r="DU7" s="110">
        <f>IF($DU$10="30 LODE",30*$DU$6,IF($DU$10&gt;1,$DU$10*$DU$6,0))</f>
        <v>0</v>
      </c>
      <c r="DV7" s="110">
        <f>IF($DV$10="30 LODE",30*$DV$6,IF($DV$10&gt;1,$DV$10*$DV$6,0))</f>
        <v>0</v>
      </c>
      <c r="DW7" s="110">
        <f>IF($DW$10="30 LODE",30*$DW$6,IF($DW$10&gt;1,$DW$10*$DW$6,0))</f>
        <v>0</v>
      </c>
      <c r="DX7" s="110">
        <f>IF($DX$10="30 LODE",30*$DX$6,IF($DX$10&gt;1,$DX$10*$DX$6,0))</f>
        <v>0</v>
      </c>
      <c r="DY7" s="110" t="str">
        <f>IF($DY$10="30 LODE",30*$DY$6,IF($DY$10&gt;1,$DY$10*$DY$6,0))</f>
        <v>#VALUE!</v>
      </c>
      <c r="DZ7" s="110">
        <f>IF($DZ$10="30 LODE",30*$DZ$6,IF($DZ$10&gt;1,$DZ$10*$DZ$6,0))</f>
        <v>0</v>
      </c>
      <c r="EA7" s="110">
        <f>IF($EA$10="30 LODE",30*$EA$6,IF($EA$10&gt;1,$EA$10*$EA$6,0))</f>
        <v>0</v>
      </c>
      <c r="EB7" s="110" t="str">
        <f>IF($EB$10="30 LODE",30*$EB$6,IF($EB$10&gt;1,$EB$10*$EB$6,0))</f>
        <v>#VALUE!</v>
      </c>
      <c r="EC7" s="110">
        <f>IF($EC$10="30 LODE",30*$EC$6,IF($EC$10&gt;1,$EC$10*$EC$6,0))</f>
        <v>0</v>
      </c>
      <c r="ED7" s="110">
        <f>IF($ED$10="30 LODE",30*$ED$6,IF($ED$10&gt;1,$ED$10*$ED$6,0))</f>
        <v>0</v>
      </c>
      <c r="EE7" s="110">
        <f>IF($EE$10="30 LODE",30*$EE$6,IF($EE$10&gt;1,$EE$10*$EE$6,0))</f>
        <v>0</v>
      </c>
      <c r="EF7" s="110">
        <f>IF($EF$10="30 LODE",30*$EF$6,IF($EF$10&gt;1,$EF$10*$EF$6,0))</f>
        <v>0</v>
      </c>
      <c r="EG7" s="110">
        <f>IF($EG$10="30 LODE",30*$EG$6,IF($EG$10&gt;1,$EG$10*$EG$6,0))</f>
        <v>0</v>
      </c>
      <c r="EH7" s="110">
        <f>IF($EH$10="30 LODE",30*$EH$6,IF($EH$10&gt;1,$EH$10*$EH$6,0))</f>
        <v>0</v>
      </c>
      <c r="EI7" s="110">
        <f>IF($EI$10="30 LODE",30*$EI$6,IF($EI$10&gt;1,$EI$10*$EI$6,0))</f>
        <v>0</v>
      </c>
      <c r="EJ7" s="110">
        <f>IF($EJ$10="30 LODE",30*$EJ$6,IF($EJ$10&gt;1,$EJ$10*$EJ$6,0))</f>
        <v>0</v>
      </c>
      <c r="EK7" s="110">
        <f>IF($EK$10="30 LODE",30*$EK$6,IF($EK$10&gt;1,$EK$10*$EK$6,0))</f>
        <v>0</v>
      </c>
      <c r="EL7" s="110">
        <f>IF($EL$10="30 LODE",30*$EL$6,IF($EL$10&gt;1,$EL$10*$EL$6,0))</f>
        <v>0</v>
      </c>
      <c r="EM7" s="110">
        <f>IF($EM$10="30 LODE",30*$EM$6,IF($EM$10&gt;1,$EM$10*$EM$6,0))</f>
        <v>0</v>
      </c>
      <c r="EN7" s="110">
        <f>IF($EN$10="30 LODE",30*$EN$6,IF($EN$10&gt;1,$EN$10*$EN$6,0))</f>
        <v>0</v>
      </c>
      <c r="EO7" s="110">
        <f>IF($EO$10="30 LODE",30*$EO$6,IF($EO$10&gt;1,$EO$10*$EO$6,0))</f>
        <v>0</v>
      </c>
      <c r="EP7" s="110">
        <f>IF($EP$10="30 LODE",30*$EP$6,IF($EP$10&gt;1,$EP$10*$EP$6,0))</f>
        <v>0</v>
      </c>
      <c r="EQ7" s="110">
        <f>IF($EQ$10="30 LODE",30*$EQ$6,IF($EQ$10&gt;1,$EQ$10*$EQ$6,0))</f>
        <v>0</v>
      </c>
      <c r="ER7" s="110">
        <f>IF($ER$10="30 LODE",30*$ER$6,IF($ER$10&gt;1,$ER$10*$ER$6,0))</f>
        <v>0</v>
      </c>
      <c r="ES7" s="110">
        <f>IF($ES$10="30 LODE",30*$ES$6,IF($ES$10&gt;1,$ES$10*$ES$6,0))</f>
        <v>0</v>
      </c>
      <c r="ET7" s="110">
        <f>IF($ET$10="30 LODE",30*$ET$6,IF($ET$10&gt;1,$ET$10*$ET$6,0))</f>
        <v>0</v>
      </c>
      <c r="EU7" s="110">
        <f>IF($EU$10="30 LODE",30*$EU$6,IF($EU$10&gt;1,$EU$10*$EU$6,0))</f>
        <v>0</v>
      </c>
      <c r="EV7" s="110" t="str">
        <f>IF($EV$10="30 LODE",30*$EV$6,IF($EV$10&gt;1,$EV$10*$EV$6,0))</f>
        <v>#VALUE!</v>
      </c>
      <c r="EW7" s="110">
        <f>IF($EW$10="30 LODE",30*$EW$6,IF($EW$10&gt;1,$EW$10*$EW$6,0))</f>
        <v>0</v>
      </c>
      <c r="EX7" s="110">
        <f>IF($EX$10="30 LODE",30*$EX$6,IF($EX$10&gt;1,$EX$10*$EX$6,0))</f>
        <v>0</v>
      </c>
      <c r="EY7" s="110">
        <f>IF($EY$10="30 LODE",30*$EY$6,IF($EY$10&gt;1,$EY$10*$EY$6,0))</f>
        <v>0</v>
      </c>
      <c r="EZ7" s="110">
        <f>IF($EZ$10="30 LODE",30*$EZ$6,IF($EZ$10&gt;1,$EZ$10*$EZ$6,0))</f>
        <v>0</v>
      </c>
      <c r="FA7" s="110">
        <f>IF($FA$10="30 LODE",30*$FA$6,IF($FA$10&gt;1,$FA$10*$FA$6,0))</f>
        <v>0</v>
      </c>
      <c r="FB7" s="110">
        <f>IF($FB$10="30 LODE",30*$FB$6,IF($FB$10&gt;1,$FB$10*$FB$6,0))</f>
        <v>0</v>
      </c>
      <c r="FC7" s="110">
        <f>IF($FC$10="30 LODE",30*$FC$6,IF($FC$10&gt;1,$FC$10*$FC$6,0))</f>
        <v>0</v>
      </c>
      <c r="FD7" s="110">
        <f>IF($FD$10="30 LODE",30*$FD$6,IF($FD$10&gt;1,$FD$10*$FD$6,0))</f>
        <v>0</v>
      </c>
      <c r="FE7" s="110" t="str">
        <f>IF($FE$10="30 LODE",30*$FE$6,IF($FE$10&gt;1,$FE$10*$FE$6,0))</f>
        <v>#VALUE!</v>
      </c>
      <c r="FF7" s="110">
        <f>IF($FF$10="30 LODE",30*$FF$6,IF($FF$10&gt;1,$FF$10*$FF$6,0))</f>
        <v>0</v>
      </c>
      <c r="FG7" s="110">
        <f>IF($FG$10="30 LODE",30*$FG$6,IF($FG$10&gt;1,$FG$10*$FG$6,0))</f>
        <v>0</v>
      </c>
      <c r="FH7" s="110">
        <f>IF($FH$10="30 LODE",30*$FH$6,IF($FH$10&gt;1,$FH$10*$FH$6,0))</f>
        <v>0</v>
      </c>
      <c r="FI7" s="110">
        <f>IF($FI$10="30 LODE",30*$FI$6,IF($FI$10&gt;1,$FI$10*$FI$6,0))</f>
        <v>0</v>
      </c>
      <c r="FJ7" s="110">
        <f>IF($FJ$10="30 LODE",30*$FJ$6,IF($FJ$10&gt;1,$FJ$10*$FJ$6,0))</f>
        <v>0</v>
      </c>
      <c r="FK7" s="110">
        <f>IF($FK$10="30 LODE",30*$FK$6,IF($FK$10&gt;1,$FK$10*$FK$6,0))</f>
        <v>0</v>
      </c>
      <c r="FL7" s="110">
        <f>IF($FL$10="30 LODE",30*$FL$6,IF($FL$10&gt;1,$FL$10*$FL$6,0))</f>
        <v>0</v>
      </c>
      <c r="FM7" s="110">
        <f>IF($FM$10="30 LODE",30*$FM$6,IF($FM$10&gt;1,$FM$10*$FM$6,0))</f>
        <v>0</v>
      </c>
      <c r="FN7" s="110">
        <f>IF($FN$10="30 LODE",30*$FN$6,IF($FN$10&gt;1,$FN$10*$FN$6,0))</f>
        <v>0</v>
      </c>
      <c r="FO7" s="110">
        <f>IF($FO$10="30 LODE",30*$FO$6,IF($FO$10&gt;1,$FO$10*$FO$6,0))</f>
        <v>0</v>
      </c>
      <c r="FP7" s="110">
        <f>IF($FP$10="30 LODE",30*$FP$6,IF($FP$10&gt;1,$FP$10*$FP$6,0))</f>
        <v>0</v>
      </c>
      <c r="FQ7" s="110">
        <f>IF($FQ$10="30 LODE",30*$FQ$6,IF($FQ$10&gt;1,$FQ$10*$FQ$6,0))</f>
        <v>0</v>
      </c>
    </row>
    <row r="8" ht="12.75" customHeight="1">
      <c r="DH8" s="111"/>
      <c r="DV8" s="111"/>
      <c r="EE8" s="111"/>
      <c r="EG8" s="111"/>
      <c r="EH8" s="111"/>
      <c r="EN8" s="111"/>
      <c r="EQ8" s="111"/>
      <c r="ER8" s="111"/>
      <c r="EW8" s="111"/>
      <c r="EY8" s="111"/>
      <c r="FB8" s="111"/>
      <c r="FD8" s="111"/>
      <c r="FH8" s="111"/>
    </row>
    <row r="9" ht="12.75" customHeight="1"/>
    <row r="10" ht="12.75" customHeight="1">
      <c r="B10" s="23">
        <f>+$FU$10</f>
        <v>0</v>
      </c>
      <c r="C10" s="110" t="str">
        <f>IF(H10=0,G10,H10)</f>
        <v/>
      </c>
      <c r="D10" s="23" t="str">
        <f>++'Modulo magistrale'!$D$10</f>
        <v/>
      </c>
      <c r="E10" s="110" t="str">
        <f>++'Modulo magistrale'!$D$11</f>
        <v/>
      </c>
      <c r="F10" s="110" t="str">
        <f>++'Modulo magistrale'!$D$12</f>
        <v/>
      </c>
      <c r="G10" s="110" t="str">
        <f>++'Modulo magistrale'!$D$13</f>
        <v/>
      </c>
      <c r="H10" s="110" t="str">
        <f>++'Modulo magistrale'!$D$14</f>
        <v/>
      </c>
      <c r="I10" s="110" t="str">
        <f>++'Modulo magistrale'!$D$15</f>
        <v/>
      </c>
      <c r="J10" s="110" t="str">
        <f>++'Modulo magistrale'!$D$16</f>
        <v>IMAST</v>
      </c>
      <c r="K10" s="110" t="str">
        <f>++'Modulo magistrale'!$D$17</f>
        <v/>
      </c>
      <c r="L10" s="110" t="str">
        <f>++'Modulo magistrale'!$D$18</f>
        <v/>
      </c>
      <c r="M10" s="110" t="str">
        <f>++'Modulo magistrale'!$D$19</f>
        <v/>
      </c>
      <c r="N10" s="110" t="str">
        <f>++'Modulo magistrale'!$D$20</f>
        <v/>
      </c>
      <c r="O10" s="110" t="str">
        <f>++'Modulo magistrale'!$D$21</f>
        <v/>
      </c>
      <c r="P10" s="110">
        <f>+M10-O10</f>
        <v>0</v>
      </c>
      <c r="Q10" s="110">
        <f>+K10-I10</f>
        <v>0</v>
      </c>
      <c r="R10" s="110" t="str">
        <f>++'Modulo magistrale'!$D$24</f>
        <v/>
      </c>
      <c r="S10" s="110" t="str">
        <f>++'Modulo magistrale'!$D$25</f>
        <v/>
      </c>
      <c r="T10" s="110" t="str">
        <f>++'Modulo magistrale'!$D$26</f>
        <v/>
      </c>
      <c r="U10" s="110" t="str">
        <f>++'Modulo magistrale'!$D$27</f>
        <v/>
      </c>
      <c r="V10" s="110" t="str">
        <f>++'Modulo magistrale'!$D$28</f>
        <v/>
      </c>
      <c r="W10" s="110" t="str">
        <f>++'Modulo magistrale'!$D$29</f>
        <v/>
      </c>
      <c r="X10" s="110" t="str">
        <f>++'Modulo magistrale'!$D$30</f>
        <v/>
      </c>
      <c r="Y10" s="110" t="str">
        <f>++'Modulo magistrale'!$D$31</f>
        <v/>
      </c>
      <c r="Z10" s="110" t="str">
        <f>++'Modulo magistrale'!$D$32</f>
        <v/>
      </c>
      <c r="AA10" s="110" t="str">
        <f>++'Modulo magistrale'!$D$33</f>
        <v/>
      </c>
      <c r="AB10" s="110" t="str">
        <f>CONCATENATE("'' ",D10," ",E10,"'' &lt;",AD10,"&gt;; ")</f>
        <v>''  '' &lt;&gt;; </v>
      </c>
      <c r="AC10" s="110" t="str">
        <f>CONCATENATE("'' ",D10," ",E10,"'' &lt;",AD11,"&gt;; ")</f>
        <v>''  '' &lt;&gt;; </v>
      </c>
      <c r="AD10" s="110" t="str">
        <f>++'Modulo magistrale'!$D$36</f>
        <v/>
      </c>
      <c r="AE10" s="110" t="str">
        <f>++'Modulo magistrale'!$D$37</f>
        <v/>
      </c>
      <c r="AF10" s="110" t="str">
        <f>++'Modulo magistrale'!$D$38</f>
        <v/>
      </c>
      <c r="AG10" s="46" t="str">
        <f>++'Modulo magistrale'!$D$39</f>
        <v/>
      </c>
      <c r="AH10" s="110" t="str">
        <f>++'Modulo magistrale'!$D$40</f>
        <v/>
      </c>
      <c r="AI10" s="46" t="str">
        <f>++'Modulo magistrale'!$D$41</f>
        <v/>
      </c>
      <c r="AJ10" s="112" t="str">
        <f>++'Modulo magistrale'!$D$42</f>
        <v/>
      </c>
      <c r="AK10" s="110" t="str">
        <f>++'Modulo magistrale'!$D$43</f>
        <v/>
      </c>
      <c r="AL10" s="110" t="str">
        <f>++'Modulo magistrale'!$D$44</f>
        <v/>
      </c>
      <c r="AM10" s="110" t="str">
        <f>++'Modulo magistrale'!$D$45</f>
        <v/>
      </c>
      <c r="AN10" s="110" t="str">
        <f>++'Modulo magistrale'!$D$46</f>
        <v/>
      </c>
      <c r="AO10" s="110" t="str">
        <f>++'Modulo magistrale'!$D$47</f>
        <v/>
      </c>
      <c r="AP10" s="110" t="str">
        <f>++'Modulo magistrale'!$D$48</f>
        <v/>
      </c>
      <c r="AQ10" s="110" t="str">
        <f>++'Modulo magistrale'!$D$49</f>
        <v/>
      </c>
      <c r="AR10" s="110" t="str">
        <f>++'Modulo magistrale'!$D$50</f>
        <v/>
      </c>
      <c r="AS10" s="110" t="str">
        <f>++'Modulo magistrale'!$D$51</f>
        <v/>
      </c>
      <c r="AT10" s="110" t="str">
        <f>++'Modulo magistrale'!$D$52</f>
        <v/>
      </c>
      <c r="AU10" s="110" t="str">
        <f>++'Modulo magistrale'!$D$53</f>
        <v/>
      </c>
      <c r="AV10" s="110" t="str">
        <f>++'Modulo magistrale'!$D$54</f>
        <v/>
      </c>
      <c r="AW10" s="110" t="str">
        <f>++'Modulo magistrale'!$D$55</f>
        <v/>
      </c>
      <c r="AX10" s="110" t="str">
        <f>++'Modulo magistrale'!$D$56</f>
        <v/>
      </c>
      <c r="AY10" s="110" t="str">
        <f>++'Modulo magistrale'!$D$57</f>
        <v/>
      </c>
      <c r="AZ10" s="110" t="str">
        <f>++'Modulo magistrale'!$D$58</f>
        <v/>
      </c>
      <c r="BA10" s="110" t="str">
        <f>++'Modulo magistrale'!$D$59</f>
        <v/>
      </c>
      <c r="BB10" s="110" t="str">
        <f>++'Modulo magistrale'!$D$60</f>
        <v/>
      </c>
      <c r="BC10" s="110" t="str">
        <f>++'Modulo magistrale'!$D$61</f>
        <v/>
      </c>
      <c r="BD10" s="110" t="str">
        <f>++'Modulo magistrale'!$D$62</f>
        <v/>
      </c>
      <c r="BE10" s="110" t="str">
        <f>++'Modulo magistrale'!$D$63</f>
        <v/>
      </c>
      <c r="BF10" s="110" t="str">
        <f>++'Modulo magistrale'!$D$64</f>
        <v/>
      </c>
      <c r="BG10" s="110" t="str">
        <f>++'Modulo magistrale'!$D$65</f>
        <v/>
      </c>
      <c r="BH10" s="110" t="str">
        <f>++'Modulo magistrale'!$D$66</f>
        <v/>
      </c>
      <c r="BI10" s="110" t="str">
        <f>++'Modulo magistrale'!$D$67</f>
        <v/>
      </c>
      <c r="BJ10" s="110" t="str">
        <f>++'Modulo magistrale'!$D$68</f>
        <v/>
      </c>
      <c r="BK10" s="110" t="str">
        <f>++'Modulo magistrale'!$D$69</f>
        <v/>
      </c>
      <c r="BL10" s="110" t="str">
        <f>++'Modulo magistrale'!$D$70</f>
        <v/>
      </c>
      <c r="BM10" s="110" t="str">
        <f>++'Modulo magistrale'!$D$71</f>
        <v/>
      </c>
      <c r="BN10" s="110" t="str">
        <f>++'Modulo magistrale'!$D$72</f>
        <v/>
      </c>
      <c r="BO10" s="110" t="str">
        <f>++'Modulo magistrale'!$D$73</f>
        <v/>
      </c>
      <c r="BP10" s="110" t="str">
        <f>++'Modulo magistrale'!$D$74</f>
        <v/>
      </c>
      <c r="BQ10" s="110" t="str">
        <f>++'Modulo magistrale'!$D$75</f>
        <v/>
      </c>
      <c r="BR10" s="110" t="str">
        <f>++'Modulo magistrale'!$D$76</f>
        <v/>
      </c>
      <c r="BS10" s="110" t="str">
        <f>++'Modulo magistrale'!$D$77</f>
        <v/>
      </c>
      <c r="BT10" s="110" t="str">
        <f>++'Modulo magistrale'!$D$78</f>
        <v/>
      </c>
      <c r="BU10" s="110" t="str">
        <f>++'Modulo magistrale'!$D$79</f>
        <v/>
      </c>
      <c r="BV10" s="110" t="str">
        <f>++'Modulo magistrale'!$D$80</f>
        <v/>
      </c>
      <c r="BW10" s="110" t="str">
        <f>++'Modulo magistrale'!$D$81</f>
        <v/>
      </c>
      <c r="BX10" s="110" t="str">
        <f>++'Modulo magistrale'!$D$82</f>
        <v/>
      </c>
      <c r="BY10" s="110" t="str">
        <f>++'Modulo magistrale'!$D$83</f>
        <v/>
      </c>
      <c r="BZ10" s="110" t="str">
        <f>++'Modulo magistrale'!$D$84</f>
        <v/>
      </c>
      <c r="CA10" s="110" t="str">
        <f>++'Modulo magistrale'!$D$85</f>
        <v/>
      </c>
      <c r="CB10" s="110" t="str">
        <f>++'Modulo magistrale'!$D$86</f>
        <v/>
      </c>
      <c r="CC10" s="110" t="str">
        <f>++'Modulo magistrale'!$D$87</f>
        <v/>
      </c>
      <c r="CD10" s="110" t="str">
        <f>++'Modulo magistrale'!$D$88</f>
        <v/>
      </c>
      <c r="CE10" s="110" t="str">
        <f>++'Modulo magistrale'!$D$89</f>
        <v/>
      </c>
      <c r="CF10" s="110" t="str">
        <f>++'Modulo magistrale'!$D$90</f>
        <v/>
      </c>
      <c r="CG10" s="110" t="str">
        <f>++'Modulo magistrale'!$D$91</f>
        <v/>
      </c>
      <c r="CH10" s="110" t="str">
        <f>++'Modulo magistrale'!$D$92</f>
        <v/>
      </c>
      <c r="CI10" s="110" t="str">
        <f>++'Modulo magistrale'!$D$93</f>
        <v/>
      </c>
      <c r="CJ10" s="110" t="str">
        <f>++'Modulo magistrale'!$D$94</f>
        <v/>
      </c>
      <c r="CK10" s="110" t="str">
        <f>++'Modulo magistrale'!$D$95</f>
        <v/>
      </c>
      <c r="CL10" s="110" t="str">
        <f>++'Modulo magistrale'!$D$96</f>
        <v/>
      </c>
      <c r="CM10" s="110" t="str">
        <f>++'Modulo magistrale'!$D$97</f>
        <v/>
      </c>
      <c r="CN10" s="110" t="str">
        <f>++'Modulo magistrale'!$D$98</f>
        <v/>
      </c>
      <c r="CO10" s="110" t="str">
        <f>++'Modulo magistrale'!$D$99</f>
        <v/>
      </c>
      <c r="CP10" s="110" t="str">
        <f>++'Modulo magistrale'!$D$100</f>
        <v/>
      </c>
      <c r="CQ10" s="110" t="str">
        <f>++'Modulo magistrale'!$D$101</f>
        <v/>
      </c>
      <c r="CR10" s="110" t="str">
        <f>++'Modulo magistrale'!$D$102</f>
        <v/>
      </c>
      <c r="CS10" s="110" t="str">
        <f>++'Modulo magistrale'!$D$103</f>
        <v/>
      </c>
      <c r="CT10" s="110" t="str">
        <f>++'Modulo magistrale'!$D$104</f>
        <v/>
      </c>
      <c r="CU10" s="110" t="str">
        <f>++'Modulo magistrale'!$D$105</f>
        <v/>
      </c>
      <c r="CV10" s="110" t="str">
        <f>++'Modulo magistrale'!$D$106</f>
        <v/>
      </c>
      <c r="CW10" s="110" t="str">
        <f>++'Modulo magistrale'!$D$107</f>
        <v/>
      </c>
      <c r="CX10" s="110" t="str">
        <f>++'Modulo magistrale'!$D$108</f>
        <v/>
      </c>
      <c r="CY10" s="110" t="str">
        <f>++'Modulo magistrale'!$D$109</f>
        <v/>
      </c>
      <c r="CZ10" s="110" t="str">
        <f>++'Modulo magistrale'!$D$111</f>
        <v/>
      </c>
      <c r="DA10" s="110" t="str">
        <f>++'Modulo magistrale'!$D$112</f>
        <v/>
      </c>
      <c r="DB10" s="110" t="str">
        <f>++'Modulo magistrale'!$D$113</f>
        <v/>
      </c>
      <c r="DC10" s="110" t="str">
        <f>++'Modulo magistrale'!$D$114</f>
        <v/>
      </c>
      <c r="DD10" s="110" t="str">
        <f>++'Modulo magistrale'!$D$115</f>
        <v> </v>
      </c>
      <c r="DE10" s="110" t="str">
        <f>++'Modulo magistrale'!$D$116</f>
        <v/>
      </c>
      <c r="DF10" s="110" t="str">
        <f>++'Modulo magistrale'!$D$117</f>
        <v/>
      </c>
      <c r="DG10" s="110" t="str">
        <f>++'Modulo magistrale'!$D$118</f>
        <v/>
      </c>
      <c r="DH10" s="110" t="str">
        <f>++'Modulo magistrale'!$D$119</f>
        <v/>
      </c>
      <c r="DI10" s="110" t="str">
        <f>++'Modulo magistrale'!$D$120</f>
        <v/>
      </c>
      <c r="DJ10" s="110" t="str">
        <f>++'Modulo magistrale'!$D$121</f>
        <v/>
      </c>
      <c r="DK10" s="110" t="str">
        <f>++'Modulo magistrale'!$D$122</f>
        <v/>
      </c>
      <c r="DL10" s="110" t="str">
        <f>++'Modulo magistrale'!$D$123</f>
        <v/>
      </c>
      <c r="DM10" s="110" t="str">
        <f>++'Modulo magistrale'!$D$124</f>
        <v/>
      </c>
      <c r="DN10" s="110" t="str">
        <f>++'Modulo magistrale'!$D$125</f>
        <v/>
      </c>
      <c r="DO10" s="110" t="str">
        <f>++'Modulo magistrale'!$D$126</f>
        <v/>
      </c>
      <c r="DP10" s="110" t="str">
        <f>++'Modulo magistrale'!$D$127</f>
        <v/>
      </c>
      <c r="DQ10" s="110" t="str">
        <f>++'Modulo magistrale'!$D$128</f>
        <v/>
      </c>
      <c r="DR10" s="110" t="str">
        <f>++'Modulo magistrale'!$D$129</f>
        <v/>
      </c>
      <c r="DS10" s="110" t="str">
        <f>++'Modulo magistrale'!$D$130</f>
        <v/>
      </c>
      <c r="DT10" s="110" t="str">
        <f>++'Modulo magistrale'!$D$131</f>
        <v/>
      </c>
      <c r="DU10" s="110" t="str">
        <f>++'Modulo magistrale'!$D$132</f>
        <v/>
      </c>
      <c r="DV10" s="110" t="str">
        <f>++'Modulo magistrale'!$D$133</f>
        <v/>
      </c>
      <c r="DW10" s="110" t="str">
        <f>++'Modulo magistrale'!$D$134</f>
        <v/>
      </c>
      <c r="DX10" s="110" t="str">
        <f>++'Modulo magistrale'!$D$135</f>
        <v/>
      </c>
      <c r="DY10" s="110" t="str">
        <f>++'Modulo magistrale'!$D$136</f>
        <v> </v>
      </c>
      <c r="DZ10" s="110" t="str">
        <f>++'Modulo magistrale'!$D$137</f>
        <v/>
      </c>
      <c r="EA10" s="110" t="str">
        <f>++'Modulo magistrale'!$D$138</f>
        <v/>
      </c>
      <c r="EB10" s="110" t="str">
        <f>++'Modulo magistrale'!$D$139</f>
        <v> </v>
      </c>
      <c r="EC10" s="110" t="str">
        <f>++'Modulo magistrale'!$D$140</f>
        <v/>
      </c>
      <c r="ED10" s="110" t="str">
        <f>++'Modulo magistrale'!$D$141</f>
        <v/>
      </c>
      <c r="EE10" s="110" t="str">
        <f>++'Modulo magistrale'!$D$142</f>
        <v/>
      </c>
      <c r="EF10" s="110" t="str">
        <f>++'Modulo magistrale'!$D$143</f>
        <v/>
      </c>
      <c r="EG10" s="110" t="str">
        <f>++'Modulo magistrale'!$D$144</f>
        <v/>
      </c>
      <c r="EH10" s="110" t="str">
        <f>++'Modulo magistrale'!$D$145</f>
        <v/>
      </c>
      <c r="EI10" s="110" t="str">
        <f>++'Modulo magistrale'!$D$146</f>
        <v/>
      </c>
      <c r="EJ10" s="110" t="str">
        <f>++'Modulo magistrale'!$D$147</f>
        <v/>
      </c>
      <c r="EK10" s="110" t="str">
        <f>++'Modulo magistrale'!$D$148</f>
        <v/>
      </c>
      <c r="EL10" s="110" t="str">
        <f>++'Modulo magistrale'!$D$149</f>
        <v/>
      </c>
      <c r="EM10" s="110" t="str">
        <f>++'Modulo magistrale'!$D$150</f>
        <v/>
      </c>
      <c r="EN10" s="110" t="str">
        <f>++'Modulo magistrale'!$D$151</f>
        <v/>
      </c>
      <c r="EO10" s="110" t="str">
        <f>++'Modulo magistrale'!$D$152</f>
        <v/>
      </c>
      <c r="EP10" s="110" t="str">
        <f>++'Modulo magistrale'!$D$153</f>
        <v/>
      </c>
      <c r="EQ10" s="110" t="str">
        <f>++'Modulo magistrale'!$D$154</f>
        <v/>
      </c>
      <c r="ER10" s="110" t="str">
        <f>++'Modulo magistrale'!$D$155</f>
        <v/>
      </c>
      <c r="ES10" s="110" t="str">
        <f>++'Modulo magistrale'!$D$156</f>
        <v/>
      </c>
      <c r="ET10" s="110" t="str">
        <f>++'Modulo magistrale'!$D$157</f>
        <v/>
      </c>
      <c r="EU10" s="110" t="str">
        <f>++'Modulo magistrale'!$D$158</f>
        <v/>
      </c>
      <c r="EV10" s="110" t="str">
        <f>++'Modulo magistrale'!$D$159</f>
        <v> </v>
      </c>
      <c r="EW10" s="110" t="str">
        <f>++'Modulo magistrale'!$D$160</f>
        <v/>
      </c>
      <c r="EX10" s="110" t="str">
        <f>++'Modulo magistrale'!$D$161</f>
        <v/>
      </c>
      <c r="EY10" s="110" t="str">
        <f>++'Modulo magistrale'!$D$162</f>
        <v/>
      </c>
      <c r="EZ10" s="110" t="str">
        <f>++'Modulo magistrale'!$D$163</f>
        <v/>
      </c>
      <c r="FA10" s="110" t="str">
        <f>++'Modulo magistrale'!$D$164</f>
        <v/>
      </c>
      <c r="FB10" s="110" t="str">
        <f>++'Modulo magistrale'!$D$165</f>
        <v/>
      </c>
      <c r="FC10" s="110" t="str">
        <f>++'Modulo magistrale'!$D$166</f>
        <v/>
      </c>
      <c r="FD10" s="110" t="str">
        <f>++'Modulo magistrale'!$D$168</f>
        <v/>
      </c>
      <c r="FE10" s="110" t="str">
        <f>++'Modulo magistrale'!$D$169</f>
        <v> </v>
      </c>
      <c r="FF10" s="110" t="str">
        <f>++'Modulo magistrale'!$D$170</f>
        <v/>
      </c>
      <c r="FG10" s="110" t="str">
        <f>++'Modulo magistrale'!$D$171</f>
        <v/>
      </c>
      <c r="FH10" s="110" t="str">
        <f>++'Modulo magistrale'!$D$172</f>
        <v/>
      </c>
      <c r="FI10" s="110" t="str">
        <f>++'Modulo magistrale'!$D$182</f>
        <v/>
      </c>
      <c r="FJ10" s="110" t="str">
        <f>++'Modulo magistrale'!$D$183</f>
        <v/>
      </c>
      <c r="FK10" s="110" t="str">
        <f>++'Modulo magistrale'!$D$184</f>
        <v/>
      </c>
      <c r="FL10" s="110" t="str">
        <f>++'Modulo magistrale'!$D$185</f>
        <v/>
      </c>
      <c r="FM10" s="110" t="str">
        <f>++'Modulo magistrale'!$D$186</f>
        <v/>
      </c>
      <c r="FN10" s="110" t="str">
        <f>++'Modulo magistrale'!$D$187</f>
        <v/>
      </c>
      <c r="FO10" s="110" t="str">
        <f>++'Modulo magistrale'!$D$188</f>
        <v/>
      </c>
      <c r="FP10" s="110" t="str">
        <f>++'Modulo magistrale'!$D$189</f>
        <v/>
      </c>
      <c r="FQ10" s="110" t="str">
        <f>++'Modulo magistrale'!$D$190</f>
        <v/>
      </c>
      <c r="FS10" s="110" t="str">
        <f>+$FV$10/$FU$10</f>
        <v>#DIV/0!</v>
      </c>
      <c r="FU10" s="110">
        <f>SUMIF($CZ$10:$FQ$10,"&gt;1",$CZ$6:$FQ$6)+SUMIF($CZ$10:$FQ$10,"30 LODE",$CZ$6:$FQ$6)</f>
        <v>0</v>
      </c>
      <c r="FV10" s="110">
        <f>SUMIF($CZ$10:$FQ$10,"&gt;1",$CZ$7:$FQ$7)+SUMIF($CZ$10:$FQ$10,"=30 LODE",$CZ$7:$FQ$7)</f>
        <v>0</v>
      </c>
      <c r="FW10" s="110">
        <f>COUNTIF($CZ$10:$FQ$10,"=30 LODE")</f>
        <v>0</v>
      </c>
    </row>
    <row r="11" ht="12.75" customHeight="1">
      <c r="FS11" s="110" t="s">
        <v>24</v>
      </c>
    </row>
    <row r="12" ht="12.75" customHeight="1">
      <c r="DT12" s="41"/>
      <c r="EL12" s="41"/>
      <c r="EM12" s="41"/>
      <c r="FD12" s="41"/>
    </row>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c r="A28" s="46"/>
    </row>
    <row r="29" ht="12.75" customHeight="1"/>
    <row r="30" ht="12.75" customHeight="1">
      <c r="A30" s="46"/>
    </row>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2013-02-14T09:55:14Z</dcterms:created>
  <dc:creator>silvia</dc:creator>
</cp:coreProperties>
</file>

<file path=docProps/custom.xml><?xml version="1.0" encoding="utf-8"?>
<Properties xmlns="http://schemas.openxmlformats.org/officeDocument/2006/custom-properties" xmlns:vt="http://schemas.openxmlformats.org/officeDocument/2006/docPropsVTypes"/>
</file>